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893" sheetId="3" r:id="rId1"/>
  </sheets>
  <definedNames>
    <definedName name="SQCR_810893_86896_333678_10">'810893'!$E$12</definedName>
    <definedName name="SQCR_810893_86896_333678_100">'810893'!$E$102</definedName>
    <definedName name="SQCR_810893_86896_333678_101">'810893'!$E$103</definedName>
    <definedName name="SQCR_810893_86896_333678_103">'810893'!$E$105</definedName>
    <definedName name="SQCR_810893_86896_333678_104">'810893'!$E$106</definedName>
    <definedName name="SQCR_810893_86896_333678_105">'810893'!$E$107</definedName>
    <definedName name="SQCR_810893_86896_333678_106">'810893'!$E$108</definedName>
    <definedName name="SQCR_810893_86896_333678_108">'810893'!$E$110</definedName>
    <definedName name="SQCR_810893_86896_333678_109">'810893'!$E$111</definedName>
    <definedName name="SQCR_810893_86896_333678_11">'810893'!$E$13</definedName>
    <definedName name="SQCR_810893_86896_333678_111">'810893'!$E$113</definedName>
    <definedName name="SQCR_810893_86896_333678_112">'810893'!$E$114</definedName>
    <definedName name="SQCR_810893_86896_333678_113">'810893'!$E$115</definedName>
    <definedName name="SQCR_810893_86896_333678_114">'810893'!$E$116</definedName>
    <definedName name="SQCR_810893_86896_333678_115">'810893'!$E$117</definedName>
    <definedName name="SQCR_810893_86896_333678_117">'810893'!$E$119</definedName>
    <definedName name="SQCR_810893_86896_333678_119">'810893'!$E$121</definedName>
    <definedName name="SQCR_810893_86896_333678_12">'810893'!$E$14</definedName>
    <definedName name="SQCR_810893_86896_333678_121">'810893'!$E$123</definedName>
    <definedName name="SQCR_810893_86896_333678_122">'810893'!$E$124</definedName>
    <definedName name="SQCR_810893_86896_333678_13">'810893'!$E$15</definedName>
    <definedName name="SQCR_810893_86896_333678_14">'810893'!$E$16</definedName>
    <definedName name="SQCR_810893_86896_333678_15">'810893'!$E$17</definedName>
    <definedName name="SQCR_810893_86896_333678_16">'810893'!$E$18</definedName>
    <definedName name="SQCR_810893_86896_333678_18">'810893'!$E$20</definedName>
    <definedName name="SQCR_810893_86896_333678_19">'810893'!$E$21</definedName>
    <definedName name="SQCR_810893_86896_333678_20">'810893'!$E$22</definedName>
    <definedName name="SQCR_810893_86896_333678_21">'810893'!$E$23</definedName>
    <definedName name="SQCR_810893_86896_333678_22">'810893'!$E$24</definedName>
    <definedName name="SQCR_810893_86896_333678_23">'810893'!$E$25</definedName>
    <definedName name="SQCR_810893_86896_333678_24">'810893'!$E$26</definedName>
    <definedName name="SQCR_810893_86896_333678_25">'810893'!$E$27</definedName>
    <definedName name="SQCR_810893_86896_333678_26">'810893'!$E$28</definedName>
    <definedName name="SQCR_810893_86896_333678_27">'810893'!$E$29</definedName>
    <definedName name="SQCR_810893_86896_333678_28">'810893'!$E$30</definedName>
    <definedName name="SQCR_810893_86896_333678_29">'810893'!$E$31</definedName>
    <definedName name="SQCR_810893_86896_333678_30">'810893'!$E$32</definedName>
    <definedName name="SQCR_810893_86896_333678_31">'810893'!$E$33</definedName>
    <definedName name="SQCR_810893_86896_333678_32">'810893'!$E$34</definedName>
    <definedName name="SQCR_810893_86896_333678_33">'810893'!$E$35</definedName>
    <definedName name="SQCR_810893_86896_333678_34">'810893'!$E$36</definedName>
    <definedName name="SQCR_810893_86896_333678_35">'810893'!$E$37</definedName>
    <definedName name="SQCR_810893_86896_333678_36">'810893'!$E$38</definedName>
    <definedName name="SQCR_810893_86896_333678_37">'810893'!$E$39</definedName>
    <definedName name="SQCR_810893_86896_333678_38">'810893'!$E$40</definedName>
    <definedName name="SQCR_810893_86896_333678_39">'810893'!$E$41</definedName>
    <definedName name="SQCR_810893_86896_333678_40">'810893'!$E$42</definedName>
    <definedName name="SQCR_810893_86896_333678_41">'810893'!$E$43</definedName>
    <definedName name="SQCR_810893_86896_333678_42">'810893'!$E$44</definedName>
    <definedName name="SQCR_810893_86896_333678_43">'810893'!$E$45</definedName>
    <definedName name="SQCR_810893_86896_333678_44">'810893'!$E$46</definedName>
    <definedName name="SQCR_810893_86896_333678_45">'810893'!$E$47</definedName>
    <definedName name="SQCR_810893_86896_333678_46">'810893'!$E$48</definedName>
    <definedName name="SQCR_810893_86896_333678_47">'810893'!$E$49</definedName>
    <definedName name="SQCR_810893_86896_333678_48">'810893'!$E$50</definedName>
    <definedName name="SQCR_810893_86896_333678_49">'810893'!$E$51</definedName>
    <definedName name="SQCR_810893_86896_333678_50">'810893'!$E$52</definedName>
    <definedName name="SQCR_810893_86896_333678_51">'810893'!$E$53</definedName>
    <definedName name="SQCR_810893_86896_333678_52">'810893'!$E$54</definedName>
    <definedName name="SQCR_810893_86896_333678_53">'810893'!$E$55</definedName>
    <definedName name="SQCR_810893_86896_333678_54">'810893'!$E$56</definedName>
    <definedName name="SQCR_810893_86896_333678_55">'810893'!$E$57</definedName>
    <definedName name="SQCR_810893_86896_333678_56">'810893'!$E$58</definedName>
    <definedName name="SQCR_810893_86896_333678_57">'810893'!$E$59</definedName>
    <definedName name="SQCR_810893_86896_333678_58">'810893'!$E$60</definedName>
    <definedName name="SQCR_810893_86896_333678_59">'810893'!$E$61</definedName>
    <definedName name="SQCR_810893_86896_333678_6">'810893'!$E$8</definedName>
    <definedName name="SQCR_810893_86896_333678_60">'810893'!$E$62</definedName>
    <definedName name="SQCR_810893_86896_333678_61">'810893'!$E$63</definedName>
    <definedName name="SQCR_810893_86896_333678_62">'810893'!$E$64</definedName>
    <definedName name="SQCR_810893_86896_333678_63">'810893'!$E$65</definedName>
    <definedName name="SQCR_810893_86896_333678_64">'810893'!$E$66</definedName>
    <definedName name="SQCR_810893_86896_333678_65">'810893'!$E$67</definedName>
    <definedName name="SQCR_810893_86896_333678_66">'810893'!$E$68</definedName>
    <definedName name="SQCR_810893_86896_333678_68">'810893'!$E$70</definedName>
    <definedName name="SQCR_810893_86896_333678_69">'810893'!$E$71</definedName>
    <definedName name="SQCR_810893_86896_333678_7">'810893'!$E$9</definedName>
    <definedName name="SQCR_810893_86896_333678_70">'810893'!$E$72</definedName>
    <definedName name="SQCR_810893_86896_333678_71">'810893'!$E$73</definedName>
    <definedName name="SQCR_810893_86896_333678_72">'810893'!$E$74</definedName>
    <definedName name="SQCR_810893_86896_333678_73">'810893'!$E$75</definedName>
    <definedName name="SQCR_810893_86896_333678_74">'810893'!$E$76</definedName>
    <definedName name="SQCR_810893_86896_333678_75">'810893'!$E$77</definedName>
    <definedName name="SQCR_810893_86896_333678_76">'810893'!$E$78</definedName>
    <definedName name="SQCR_810893_86896_333678_77">'810893'!$E$79</definedName>
    <definedName name="SQCR_810893_86896_333678_78">'810893'!$E$80</definedName>
    <definedName name="SQCR_810893_86896_333678_79">'810893'!$E$81</definedName>
    <definedName name="SQCR_810893_86896_333678_8">'810893'!$E$10</definedName>
    <definedName name="SQCR_810893_86896_333678_80">'810893'!$E$82</definedName>
    <definedName name="SQCR_810893_86896_333678_81">'810893'!$E$83</definedName>
    <definedName name="SQCR_810893_86896_333678_83">'810893'!$E$85</definedName>
    <definedName name="SQCR_810893_86896_333678_84">'810893'!$E$86</definedName>
    <definedName name="SQCR_810893_86896_333678_85">'810893'!$E$87</definedName>
    <definedName name="SQCR_810893_86896_333678_86">'810893'!$E$88</definedName>
    <definedName name="SQCR_810893_86896_333678_87">'810893'!$E$89</definedName>
    <definedName name="SQCR_810893_86896_333678_88">'810893'!$E$90</definedName>
    <definedName name="SQCR_810893_86896_333678_89">'810893'!$E$91</definedName>
    <definedName name="SQCR_810893_86896_333678_9">'810893'!$E$11</definedName>
    <definedName name="SQCR_810893_86896_333678_90">'810893'!$E$92</definedName>
    <definedName name="SQCR_810893_86896_333678_91">'810893'!$E$93</definedName>
    <definedName name="SQCR_810893_86896_333678_92">'810893'!$E$94</definedName>
    <definedName name="SQCR_810893_86896_333678_93">'810893'!$E$95</definedName>
    <definedName name="SQCR_810893_86896_333678_94">'810893'!$E$96</definedName>
    <definedName name="SQCR_810893_86896_333678_95">'810893'!$E$97</definedName>
    <definedName name="SQCR_810893_86896_333678_96">'810893'!$E$98</definedName>
    <definedName name="SQCR_810893_86896_333678_97">'810893'!$E$99</definedName>
    <definedName name="SQCR_810893_86896_333678_98">'810893'!$E$100</definedName>
    <definedName name="SQCR_810893_86896_333678_99">'810893'!$E$101</definedName>
    <definedName name="SQCR_810893_86896_333681_10">'810893'!$P$12</definedName>
    <definedName name="SQCR_810893_86896_333681_100">'810893'!$P$102</definedName>
    <definedName name="SQCR_810893_86896_333681_101">'810893'!$P$103</definedName>
    <definedName name="SQCR_810893_86896_333681_103">'810893'!$P$105</definedName>
    <definedName name="SQCR_810893_86896_333681_104">'810893'!$P$106</definedName>
    <definedName name="SQCR_810893_86896_333681_105">'810893'!$P$107</definedName>
    <definedName name="SQCR_810893_86896_333681_106">'810893'!$P$108</definedName>
    <definedName name="SQCR_810893_86896_333681_108">'810893'!$P$110</definedName>
    <definedName name="SQCR_810893_86896_333681_109">'810893'!$P$111</definedName>
    <definedName name="SQCR_810893_86896_333681_11">'810893'!$P$13</definedName>
    <definedName name="SQCR_810893_86896_333681_111">'810893'!$P$113</definedName>
    <definedName name="SQCR_810893_86896_333681_112">'810893'!$P$114</definedName>
    <definedName name="SQCR_810893_86896_333681_113">'810893'!$P$115</definedName>
    <definedName name="SQCR_810893_86896_333681_114">'810893'!$P$116</definedName>
    <definedName name="SQCR_810893_86896_333681_115">'810893'!$P$117</definedName>
    <definedName name="SQCR_810893_86896_333681_117">'810893'!$P$119</definedName>
    <definedName name="SQCR_810893_86896_333681_119">'810893'!$P$121</definedName>
    <definedName name="SQCR_810893_86896_333681_12">'810893'!$P$14</definedName>
    <definedName name="SQCR_810893_86896_333681_121">'810893'!$P$123</definedName>
    <definedName name="SQCR_810893_86896_333681_13">'810893'!$P$15</definedName>
    <definedName name="SQCR_810893_86896_333681_14">'810893'!$P$16</definedName>
    <definedName name="SQCR_810893_86896_333681_15">'810893'!$P$17</definedName>
    <definedName name="SQCR_810893_86896_333681_16">'810893'!$P$18</definedName>
    <definedName name="SQCR_810893_86896_333681_18">'810893'!$P$20</definedName>
    <definedName name="SQCR_810893_86896_333681_19">'810893'!$P$21</definedName>
    <definedName name="SQCR_810893_86896_333681_20">'810893'!$P$22</definedName>
    <definedName name="SQCR_810893_86896_333681_21">'810893'!$P$23</definedName>
    <definedName name="SQCR_810893_86896_333681_22">'810893'!$P$24</definedName>
    <definedName name="SQCR_810893_86896_333681_23">'810893'!$P$25</definedName>
    <definedName name="SQCR_810893_86896_333681_24">'810893'!$P$26</definedName>
    <definedName name="SQCR_810893_86896_333681_25">'810893'!$P$27</definedName>
    <definedName name="SQCR_810893_86896_333681_26">'810893'!$P$28</definedName>
    <definedName name="SQCR_810893_86896_333681_27">'810893'!$P$29</definedName>
    <definedName name="SQCR_810893_86896_333681_28">'810893'!$P$30</definedName>
    <definedName name="SQCR_810893_86896_333681_29">'810893'!$P$31</definedName>
    <definedName name="SQCR_810893_86896_333681_30">'810893'!$P$32</definedName>
    <definedName name="SQCR_810893_86896_333681_31">'810893'!$P$33</definedName>
    <definedName name="SQCR_810893_86896_333681_32">'810893'!$P$34</definedName>
    <definedName name="SQCR_810893_86896_333681_33">'810893'!$P$35</definedName>
    <definedName name="SQCR_810893_86896_333681_34">'810893'!$P$36</definedName>
    <definedName name="SQCR_810893_86896_333681_35">'810893'!$P$37</definedName>
    <definedName name="SQCR_810893_86896_333681_36">'810893'!$P$38</definedName>
    <definedName name="SQCR_810893_86896_333681_37">'810893'!$P$39</definedName>
    <definedName name="SQCR_810893_86896_333681_38">'810893'!$P$40</definedName>
    <definedName name="SQCR_810893_86896_333681_39">'810893'!$P$41</definedName>
    <definedName name="SQCR_810893_86896_333681_40">'810893'!$P$42</definedName>
    <definedName name="SQCR_810893_86896_333681_41">'810893'!$P$43</definedName>
    <definedName name="SQCR_810893_86896_333681_42">'810893'!$P$44</definedName>
    <definedName name="SQCR_810893_86896_333681_43">'810893'!$P$45</definedName>
    <definedName name="SQCR_810893_86896_333681_44">'810893'!$P$46</definedName>
    <definedName name="SQCR_810893_86896_333681_45">'810893'!$P$47</definedName>
    <definedName name="SQCR_810893_86896_333681_46">'810893'!$P$48</definedName>
    <definedName name="SQCR_810893_86896_333681_47">'810893'!$P$49</definedName>
    <definedName name="SQCR_810893_86896_333681_48">'810893'!$P$50</definedName>
    <definedName name="SQCR_810893_86896_333681_49">'810893'!$P$51</definedName>
    <definedName name="SQCR_810893_86896_333681_50">'810893'!$P$52</definedName>
    <definedName name="SQCR_810893_86896_333681_51">'810893'!$P$53</definedName>
    <definedName name="SQCR_810893_86896_333681_52">'810893'!$P$54</definedName>
    <definedName name="SQCR_810893_86896_333681_53">'810893'!$P$55</definedName>
    <definedName name="SQCR_810893_86896_333681_54">'810893'!$P$56</definedName>
    <definedName name="SQCR_810893_86896_333681_55">'810893'!$P$57</definedName>
    <definedName name="SQCR_810893_86896_333681_56">'810893'!$P$58</definedName>
    <definedName name="SQCR_810893_86896_333681_57">'810893'!$P$59</definedName>
    <definedName name="SQCR_810893_86896_333681_58">'810893'!$P$60</definedName>
    <definedName name="SQCR_810893_86896_333681_59">'810893'!$P$61</definedName>
    <definedName name="SQCR_810893_86896_333681_6">'810893'!$P$8</definedName>
    <definedName name="SQCR_810893_86896_333681_60">'810893'!$P$62</definedName>
    <definedName name="SQCR_810893_86896_333681_61">'810893'!$P$63</definedName>
    <definedName name="SQCR_810893_86896_333681_62">'810893'!$P$64</definedName>
    <definedName name="SQCR_810893_86896_333681_63">'810893'!$P$65</definedName>
    <definedName name="SQCR_810893_86896_333681_64">'810893'!$P$66</definedName>
    <definedName name="SQCR_810893_86896_333681_65">'810893'!$P$67</definedName>
    <definedName name="SQCR_810893_86896_333681_66">'810893'!$P$68</definedName>
    <definedName name="SQCR_810893_86896_333681_68">'810893'!$P$70</definedName>
    <definedName name="SQCR_810893_86896_333681_69">'810893'!$P$71</definedName>
    <definedName name="SQCR_810893_86896_333681_7">'810893'!$P$9</definedName>
    <definedName name="SQCR_810893_86896_333681_70">'810893'!$P$72</definedName>
    <definedName name="SQCR_810893_86896_333681_71">'810893'!$P$73</definedName>
    <definedName name="SQCR_810893_86896_333681_72">'810893'!$P$74</definedName>
    <definedName name="SQCR_810893_86896_333681_73">'810893'!$P$75</definedName>
    <definedName name="SQCR_810893_86896_333681_74">'810893'!$P$76</definedName>
    <definedName name="SQCR_810893_86896_333681_75">'810893'!$P$77</definedName>
    <definedName name="SQCR_810893_86896_333681_76">'810893'!$P$78</definedName>
    <definedName name="SQCR_810893_86896_333681_77">'810893'!$P$79</definedName>
    <definedName name="SQCR_810893_86896_333681_78">'810893'!$P$80</definedName>
    <definedName name="SQCR_810893_86896_333681_79">'810893'!$P$81</definedName>
    <definedName name="SQCR_810893_86896_333681_8">'810893'!$P$10</definedName>
    <definedName name="SQCR_810893_86896_333681_80">'810893'!$P$82</definedName>
    <definedName name="SQCR_810893_86896_333681_81">'810893'!$P$83</definedName>
    <definedName name="SQCR_810893_86896_333681_83">'810893'!$P$85</definedName>
    <definedName name="SQCR_810893_86896_333681_84">'810893'!$P$86</definedName>
    <definedName name="SQCR_810893_86896_333681_85">'810893'!$P$87</definedName>
    <definedName name="SQCR_810893_86896_333681_86">'810893'!$P$88</definedName>
    <definedName name="SQCR_810893_86896_333681_87">'810893'!$P$89</definedName>
    <definedName name="SQCR_810893_86896_333681_88">'810893'!$P$90</definedName>
    <definedName name="SQCR_810893_86896_333681_89">'810893'!$P$91</definedName>
    <definedName name="SQCR_810893_86896_333681_9">'810893'!$P$11</definedName>
    <definedName name="SQCR_810893_86896_333681_90">'810893'!$P$92</definedName>
    <definedName name="SQCR_810893_86896_333681_91">'810893'!$P$93</definedName>
    <definedName name="SQCR_810893_86896_333681_92">'810893'!$P$94</definedName>
    <definedName name="SQCR_810893_86896_333681_93">'810893'!$P$95</definedName>
    <definedName name="SQCR_810893_86896_333681_94">'810893'!$P$96</definedName>
    <definedName name="SQCR_810893_86896_333681_95">'810893'!$P$97</definedName>
    <definedName name="SQCR_810893_86896_333681_96">'810893'!$P$98</definedName>
    <definedName name="SQCR_810893_86896_333681_97">'810893'!$P$99</definedName>
    <definedName name="SQCR_810893_86896_333681_98">'810893'!$P$100</definedName>
    <definedName name="SQCR_810893_86896_333681_99">'810893'!$P$101</definedName>
    <definedName name="SQCR_810893_86896_333683_10">'810893'!$K$12</definedName>
    <definedName name="SQCR_810893_86896_333683_100">'810893'!$K$102</definedName>
    <definedName name="SQCR_810893_86896_333683_101">'810893'!$K$103</definedName>
    <definedName name="SQCR_810893_86896_333683_103">'810893'!$K$105</definedName>
    <definedName name="SQCR_810893_86896_333683_104">'810893'!$K$106</definedName>
    <definedName name="SQCR_810893_86896_333683_105">'810893'!$K$107</definedName>
    <definedName name="SQCR_810893_86896_333683_106">'810893'!$K$108</definedName>
    <definedName name="SQCR_810893_86896_333683_108">'810893'!$K$110</definedName>
    <definedName name="SQCR_810893_86896_333683_109">'810893'!$K$111</definedName>
    <definedName name="SQCR_810893_86896_333683_11">'810893'!$K$13</definedName>
    <definedName name="SQCR_810893_86896_333683_111">'810893'!$K$113</definedName>
    <definedName name="SQCR_810893_86896_333683_112">'810893'!$K$114</definedName>
    <definedName name="SQCR_810893_86896_333683_113">'810893'!$K$115</definedName>
    <definedName name="SQCR_810893_86896_333683_114">'810893'!$K$116</definedName>
    <definedName name="SQCR_810893_86896_333683_115">'810893'!$K$117</definedName>
    <definedName name="SQCR_810893_86896_333683_117">'810893'!$K$119</definedName>
    <definedName name="SQCR_810893_86896_333683_119">'810893'!$K$121</definedName>
    <definedName name="SQCR_810893_86896_333683_12">'810893'!$K$14</definedName>
    <definedName name="SQCR_810893_86896_333683_121">'810893'!$K$123</definedName>
    <definedName name="SQCR_810893_86896_333683_13">'810893'!$K$15</definedName>
    <definedName name="SQCR_810893_86896_333683_14">'810893'!$K$16</definedName>
    <definedName name="SQCR_810893_86896_333683_15">'810893'!$K$17</definedName>
    <definedName name="SQCR_810893_86896_333683_16">'810893'!$K$18</definedName>
    <definedName name="SQCR_810893_86896_333683_18">'810893'!$K$20</definedName>
    <definedName name="SQCR_810893_86896_333683_19">'810893'!$K$21</definedName>
    <definedName name="SQCR_810893_86896_333683_20">'810893'!$K$22</definedName>
    <definedName name="SQCR_810893_86896_333683_21">'810893'!$K$23</definedName>
    <definedName name="SQCR_810893_86896_333683_22">'810893'!$K$24</definedName>
    <definedName name="SQCR_810893_86896_333683_23">'810893'!$K$25</definedName>
    <definedName name="SQCR_810893_86896_333683_24">'810893'!$K$26</definedName>
    <definedName name="SQCR_810893_86896_333683_25">'810893'!$K$27</definedName>
    <definedName name="SQCR_810893_86896_333683_26">'810893'!$K$28</definedName>
    <definedName name="SQCR_810893_86896_333683_27">'810893'!$K$29</definedName>
    <definedName name="SQCR_810893_86896_333683_28">'810893'!$K$30</definedName>
    <definedName name="SQCR_810893_86896_333683_29">'810893'!$K$31</definedName>
    <definedName name="SQCR_810893_86896_333683_30">'810893'!$K$32</definedName>
    <definedName name="SQCR_810893_86896_333683_31">'810893'!$K$33</definedName>
    <definedName name="SQCR_810893_86896_333683_32">'810893'!$K$34</definedName>
    <definedName name="SQCR_810893_86896_333683_33">'810893'!$K$35</definedName>
    <definedName name="SQCR_810893_86896_333683_34">'810893'!$K$36</definedName>
    <definedName name="SQCR_810893_86896_333683_35">'810893'!$K$37</definedName>
    <definedName name="SQCR_810893_86896_333683_36">'810893'!$K$38</definedName>
    <definedName name="SQCR_810893_86896_333683_37">'810893'!$K$39</definedName>
    <definedName name="SQCR_810893_86896_333683_38">'810893'!$K$40</definedName>
    <definedName name="SQCR_810893_86896_333683_39">'810893'!$K$41</definedName>
    <definedName name="SQCR_810893_86896_333683_40">'810893'!$K$42</definedName>
    <definedName name="SQCR_810893_86896_333683_41">'810893'!$K$43</definedName>
    <definedName name="SQCR_810893_86896_333683_42">'810893'!$K$44</definedName>
    <definedName name="SQCR_810893_86896_333683_43">'810893'!$K$45</definedName>
    <definedName name="SQCR_810893_86896_333683_44">'810893'!$K$46</definedName>
    <definedName name="SQCR_810893_86896_333683_45">'810893'!$K$47</definedName>
    <definedName name="SQCR_810893_86896_333683_46">'810893'!$K$48</definedName>
    <definedName name="SQCR_810893_86896_333683_47">'810893'!$K$49</definedName>
    <definedName name="SQCR_810893_86896_333683_48">'810893'!$K$50</definedName>
    <definedName name="SQCR_810893_86896_333683_49">'810893'!$K$51</definedName>
    <definedName name="SQCR_810893_86896_333683_50">'810893'!$K$52</definedName>
    <definedName name="SQCR_810893_86896_333683_51">'810893'!$K$53</definedName>
    <definedName name="SQCR_810893_86896_333683_52">'810893'!$K$54</definedName>
    <definedName name="SQCR_810893_86896_333683_53">'810893'!$K$55</definedName>
    <definedName name="SQCR_810893_86896_333683_54">'810893'!$K$56</definedName>
    <definedName name="SQCR_810893_86896_333683_55">'810893'!$K$57</definedName>
    <definedName name="SQCR_810893_86896_333683_56">'810893'!$K$58</definedName>
    <definedName name="SQCR_810893_86896_333683_57">'810893'!$K$59</definedName>
    <definedName name="SQCR_810893_86896_333683_58">'810893'!$K$60</definedName>
    <definedName name="SQCR_810893_86896_333683_59">'810893'!$K$61</definedName>
    <definedName name="SQCR_810893_86896_333683_6">'810893'!$K$8</definedName>
    <definedName name="SQCR_810893_86896_333683_60">'810893'!$K$62</definedName>
    <definedName name="SQCR_810893_86896_333683_61">'810893'!$K$63</definedName>
    <definedName name="SQCR_810893_86896_333683_62">'810893'!$K$64</definedName>
    <definedName name="SQCR_810893_86896_333683_63">'810893'!$K$65</definedName>
    <definedName name="SQCR_810893_86896_333683_64">'810893'!$K$66</definedName>
    <definedName name="SQCR_810893_86896_333683_65">'810893'!$K$67</definedName>
    <definedName name="SQCR_810893_86896_333683_66">'810893'!$K$68</definedName>
    <definedName name="SQCR_810893_86896_333683_68">'810893'!$K$70</definedName>
    <definedName name="SQCR_810893_86896_333683_69">'810893'!$K$71</definedName>
    <definedName name="SQCR_810893_86896_333683_7">'810893'!$K$9</definedName>
    <definedName name="SQCR_810893_86896_333683_70">'810893'!$K$72</definedName>
    <definedName name="SQCR_810893_86896_333683_71">'810893'!$K$73</definedName>
    <definedName name="SQCR_810893_86896_333683_72">'810893'!$K$74</definedName>
    <definedName name="SQCR_810893_86896_333683_73">'810893'!$K$75</definedName>
    <definedName name="SQCR_810893_86896_333683_74">'810893'!$K$76</definedName>
    <definedName name="SQCR_810893_86896_333683_75">'810893'!$K$77</definedName>
    <definedName name="SQCR_810893_86896_333683_76">'810893'!$K$78</definedName>
    <definedName name="SQCR_810893_86896_333683_77">'810893'!$K$79</definedName>
    <definedName name="SQCR_810893_86896_333683_78">'810893'!$K$80</definedName>
    <definedName name="SQCR_810893_86896_333683_79">'810893'!$K$81</definedName>
    <definedName name="SQCR_810893_86896_333683_8">'810893'!$K$10</definedName>
    <definedName name="SQCR_810893_86896_333683_80">'810893'!$K$82</definedName>
    <definedName name="SQCR_810893_86896_333683_81">'810893'!$K$83</definedName>
    <definedName name="SQCR_810893_86896_333683_83">'810893'!$K$85</definedName>
    <definedName name="SQCR_810893_86896_333683_84">'810893'!$K$86</definedName>
    <definedName name="SQCR_810893_86896_333683_85">'810893'!$K$87</definedName>
    <definedName name="SQCR_810893_86896_333683_86">'810893'!$K$88</definedName>
    <definedName name="SQCR_810893_86896_333683_87">'810893'!$K$89</definedName>
    <definedName name="SQCR_810893_86896_333683_88">'810893'!$K$90</definedName>
    <definedName name="SQCR_810893_86896_333683_89">'810893'!$K$91</definedName>
    <definedName name="SQCR_810893_86896_333683_9">'810893'!$K$11</definedName>
    <definedName name="SQCR_810893_86896_333683_90">'810893'!$K$92</definedName>
    <definedName name="SQCR_810893_86896_333683_91">'810893'!$K$93</definedName>
    <definedName name="SQCR_810893_86896_333683_92">'810893'!$K$94</definedName>
    <definedName name="SQCR_810893_86896_333683_93">'810893'!$K$95</definedName>
    <definedName name="SQCR_810893_86896_333683_94">'810893'!$K$96</definedName>
    <definedName name="SQCR_810893_86896_333683_95">'810893'!$K$97</definedName>
    <definedName name="SQCR_810893_86896_333683_96">'810893'!$K$98</definedName>
    <definedName name="SQCR_810893_86896_333683_97">'810893'!$K$99</definedName>
    <definedName name="SQCR_810893_86896_333683_98">'810893'!$K$100</definedName>
    <definedName name="SQCR_810893_86896_333683_99">'810893'!$K$101</definedName>
    <definedName name="SQCR_810893_86896_333684_10">'810893'!$J$12</definedName>
    <definedName name="SQCR_810893_86896_333684_100">'810893'!$J$102</definedName>
    <definedName name="SQCR_810893_86896_333684_101">'810893'!$J$103</definedName>
    <definedName name="SQCR_810893_86896_333684_103">'810893'!$J$105</definedName>
    <definedName name="SQCR_810893_86896_333684_104">'810893'!$J$106</definedName>
    <definedName name="SQCR_810893_86896_333684_105">'810893'!$J$107</definedName>
    <definedName name="SQCR_810893_86896_333684_106">'810893'!$J$108</definedName>
    <definedName name="SQCR_810893_86896_333684_108">'810893'!$J$110</definedName>
    <definedName name="SQCR_810893_86896_333684_109">'810893'!$J$111</definedName>
    <definedName name="SQCR_810893_86896_333684_11">'810893'!$J$13</definedName>
    <definedName name="SQCR_810893_86896_333684_111">'810893'!$J$113</definedName>
    <definedName name="SQCR_810893_86896_333684_112">'810893'!$J$114</definedName>
    <definedName name="SQCR_810893_86896_333684_113">'810893'!$J$115</definedName>
    <definedName name="SQCR_810893_86896_333684_114">'810893'!$J$116</definedName>
    <definedName name="SQCR_810893_86896_333684_115">'810893'!$J$117</definedName>
    <definedName name="SQCR_810893_86896_333684_117">'810893'!$J$119</definedName>
    <definedName name="SQCR_810893_86896_333684_119">'810893'!$J$121</definedName>
    <definedName name="SQCR_810893_86896_333684_12">'810893'!$J$14</definedName>
    <definedName name="SQCR_810893_86896_333684_121">'810893'!$J$123</definedName>
    <definedName name="SQCR_810893_86896_333684_13">'810893'!$J$15</definedName>
    <definedName name="SQCR_810893_86896_333684_14">'810893'!$J$16</definedName>
    <definedName name="SQCR_810893_86896_333684_15">'810893'!$J$17</definedName>
    <definedName name="SQCR_810893_86896_333684_16">'810893'!$J$18</definedName>
    <definedName name="SQCR_810893_86896_333684_18">'810893'!$J$20</definedName>
    <definedName name="SQCR_810893_86896_333684_19">'810893'!$J$21</definedName>
    <definedName name="SQCR_810893_86896_333684_20">'810893'!$J$22</definedName>
    <definedName name="SQCR_810893_86896_333684_21">'810893'!$J$23</definedName>
    <definedName name="SQCR_810893_86896_333684_22">'810893'!$J$24</definedName>
    <definedName name="SQCR_810893_86896_333684_23">'810893'!$J$25</definedName>
    <definedName name="SQCR_810893_86896_333684_24">'810893'!$J$26</definedName>
    <definedName name="SQCR_810893_86896_333684_25">'810893'!$J$27</definedName>
    <definedName name="SQCR_810893_86896_333684_26">'810893'!$J$28</definedName>
    <definedName name="SQCR_810893_86896_333684_27">'810893'!$J$29</definedName>
    <definedName name="SQCR_810893_86896_333684_28">'810893'!$J$30</definedName>
    <definedName name="SQCR_810893_86896_333684_29">'810893'!$J$31</definedName>
    <definedName name="SQCR_810893_86896_333684_30">'810893'!$J$32</definedName>
    <definedName name="SQCR_810893_86896_333684_31">'810893'!$J$33</definedName>
    <definedName name="SQCR_810893_86896_333684_32">'810893'!$J$34</definedName>
    <definedName name="SQCR_810893_86896_333684_33">'810893'!$J$35</definedName>
    <definedName name="SQCR_810893_86896_333684_34">'810893'!$J$36</definedName>
    <definedName name="SQCR_810893_86896_333684_35">'810893'!$J$37</definedName>
    <definedName name="SQCR_810893_86896_333684_36">'810893'!$J$38</definedName>
    <definedName name="SQCR_810893_86896_333684_37">'810893'!$J$39</definedName>
    <definedName name="SQCR_810893_86896_333684_38">'810893'!$J$40</definedName>
    <definedName name="SQCR_810893_86896_333684_39">'810893'!$J$41</definedName>
    <definedName name="SQCR_810893_86896_333684_40">'810893'!$J$42</definedName>
    <definedName name="SQCR_810893_86896_333684_41">'810893'!$J$43</definedName>
    <definedName name="SQCR_810893_86896_333684_42">'810893'!$J$44</definedName>
    <definedName name="SQCR_810893_86896_333684_43">'810893'!$J$45</definedName>
    <definedName name="SQCR_810893_86896_333684_44">'810893'!$J$46</definedName>
    <definedName name="SQCR_810893_86896_333684_45">'810893'!$J$47</definedName>
    <definedName name="SQCR_810893_86896_333684_46">'810893'!$J$48</definedName>
    <definedName name="SQCR_810893_86896_333684_47">'810893'!$J$49</definedName>
    <definedName name="SQCR_810893_86896_333684_48">'810893'!$J$50</definedName>
    <definedName name="SQCR_810893_86896_333684_49">'810893'!$J$51</definedName>
    <definedName name="SQCR_810893_86896_333684_50">'810893'!$J$52</definedName>
    <definedName name="SQCR_810893_86896_333684_51">'810893'!$J$53</definedName>
    <definedName name="SQCR_810893_86896_333684_52">'810893'!$J$54</definedName>
    <definedName name="SQCR_810893_86896_333684_53">'810893'!$J$55</definedName>
    <definedName name="SQCR_810893_86896_333684_54">'810893'!$J$56</definedName>
    <definedName name="SQCR_810893_86896_333684_55">'810893'!$J$57</definedName>
    <definedName name="SQCR_810893_86896_333684_56">'810893'!$J$58</definedName>
    <definedName name="SQCR_810893_86896_333684_57">'810893'!$J$59</definedName>
    <definedName name="SQCR_810893_86896_333684_58">'810893'!$J$60</definedName>
    <definedName name="SQCR_810893_86896_333684_59">'810893'!$J$61</definedName>
    <definedName name="SQCR_810893_86896_333684_6">'810893'!$J$8</definedName>
    <definedName name="SQCR_810893_86896_333684_60">'810893'!$J$62</definedName>
    <definedName name="SQCR_810893_86896_333684_61">'810893'!$J$63</definedName>
    <definedName name="SQCR_810893_86896_333684_62">'810893'!$J$64</definedName>
    <definedName name="SQCR_810893_86896_333684_63">'810893'!$J$65</definedName>
    <definedName name="SQCR_810893_86896_333684_64">'810893'!$J$66</definedName>
    <definedName name="SQCR_810893_86896_333684_65">'810893'!$J$67</definedName>
    <definedName name="SQCR_810893_86896_333684_66">'810893'!$J$68</definedName>
    <definedName name="SQCR_810893_86896_333684_68">'810893'!$J$70</definedName>
    <definedName name="SQCR_810893_86896_333684_69">'810893'!$J$71</definedName>
    <definedName name="SQCR_810893_86896_333684_7">'810893'!$J$9</definedName>
    <definedName name="SQCR_810893_86896_333684_70">'810893'!$J$72</definedName>
    <definedName name="SQCR_810893_86896_333684_71">'810893'!$J$73</definedName>
    <definedName name="SQCR_810893_86896_333684_72">'810893'!$J$74</definedName>
    <definedName name="SQCR_810893_86896_333684_73">'810893'!$J$75</definedName>
    <definedName name="SQCR_810893_86896_333684_74">'810893'!$J$76</definedName>
    <definedName name="SQCR_810893_86896_333684_75">'810893'!$J$77</definedName>
    <definedName name="SQCR_810893_86896_333684_76">'810893'!$J$78</definedName>
    <definedName name="SQCR_810893_86896_333684_77">'810893'!$J$79</definedName>
    <definedName name="SQCR_810893_86896_333684_78">'810893'!$J$80</definedName>
    <definedName name="SQCR_810893_86896_333684_79">'810893'!$J$81</definedName>
    <definedName name="SQCR_810893_86896_333684_8">'810893'!$J$10</definedName>
    <definedName name="SQCR_810893_86896_333684_80">'810893'!$J$82</definedName>
    <definedName name="SQCR_810893_86896_333684_81">'810893'!$J$83</definedName>
    <definedName name="SQCR_810893_86896_333684_83">'810893'!$J$85</definedName>
    <definedName name="SQCR_810893_86896_333684_84">'810893'!$J$86</definedName>
    <definedName name="SQCR_810893_86896_333684_85">'810893'!$J$87</definedName>
    <definedName name="SQCR_810893_86896_333684_86">'810893'!$J$88</definedName>
    <definedName name="SQCR_810893_86896_333684_87">'810893'!$J$89</definedName>
    <definedName name="SQCR_810893_86896_333684_88">'810893'!$J$90</definedName>
    <definedName name="SQCR_810893_86896_333684_89">'810893'!$J$91</definedName>
    <definedName name="SQCR_810893_86896_333684_9">'810893'!$J$11</definedName>
    <definedName name="SQCR_810893_86896_333684_90">'810893'!$J$92</definedName>
    <definedName name="SQCR_810893_86896_333684_91">'810893'!$J$93</definedName>
    <definedName name="SQCR_810893_86896_333684_92">'810893'!$J$94</definedName>
    <definedName name="SQCR_810893_86896_333684_93">'810893'!$J$95</definedName>
    <definedName name="SQCR_810893_86896_333684_94">'810893'!$J$96</definedName>
    <definedName name="SQCR_810893_86896_333684_95">'810893'!$J$97</definedName>
    <definedName name="SQCR_810893_86896_333684_96">'810893'!$J$98</definedName>
    <definedName name="SQCR_810893_86896_333684_97">'810893'!$J$99</definedName>
    <definedName name="SQCR_810893_86896_333684_98">'810893'!$J$100</definedName>
    <definedName name="SQCR_810893_86896_333684_99">'810893'!$J$101</definedName>
    <definedName name="SQCR_810893_86896_333685_10">'810893'!$L$12</definedName>
    <definedName name="SQCR_810893_86896_333685_100">'810893'!$L$102</definedName>
    <definedName name="SQCR_810893_86896_333685_101">'810893'!$L$103</definedName>
    <definedName name="SQCR_810893_86896_333685_103">'810893'!$L$105</definedName>
    <definedName name="SQCR_810893_86896_333685_104">'810893'!$L$106</definedName>
    <definedName name="SQCR_810893_86896_333685_105">'810893'!$L$107</definedName>
    <definedName name="SQCR_810893_86896_333685_106">'810893'!$L$108</definedName>
    <definedName name="SQCR_810893_86896_333685_108">'810893'!$L$110</definedName>
    <definedName name="SQCR_810893_86896_333685_109">'810893'!$L$111</definedName>
    <definedName name="SQCR_810893_86896_333685_11">'810893'!$L$13</definedName>
    <definedName name="SQCR_810893_86896_333685_111">'810893'!$L$113</definedName>
    <definedName name="SQCR_810893_86896_333685_112">'810893'!$L$114</definedName>
    <definedName name="SQCR_810893_86896_333685_113">'810893'!$L$115</definedName>
    <definedName name="SQCR_810893_86896_333685_114">'810893'!$L$116</definedName>
    <definedName name="SQCR_810893_86896_333685_115">'810893'!$L$117</definedName>
    <definedName name="SQCR_810893_86896_333685_117">'810893'!$L$119</definedName>
    <definedName name="SQCR_810893_86896_333685_119">'810893'!$L$121</definedName>
    <definedName name="SQCR_810893_86896_333685_12">'810893'!$L$14</definedName>
    <definedName name="SQCR_810893_86896_333685_121">'810893'!$L$123</definedName>
    <definedName name="SQCR_810893_86896_333685_13">'810893'!$L$15</definedName>
    <definedName name="SQCR_810893_86896_333685_14">'810893'!$L$16</definedName>
    <definedName name="SQCR_810893_86896_333685_15">'810893'!$L$17</definedName>
    <definedName name="SQCR_810893_86896_333685_16">'810893'!$L$18</definedName>
    <definedName name="SQCR_810893_86896_333685_18">'810893'!$L$20</definedName>
    <definedName name="SQCR_810893_86896_333685_19">'810893'!$L$21</definedName>
    <definedName name="SQCR_810893_86896_333685_20">'810893'!$L$22</definedName>
    <definedName name="SQCR_810893_86896_333685_21">'810893'!$L$23</definedName>
    <definedName name="SQCR_810893_86896_333685_22">'810893'!$L$24</definedName>
    <definedName name="SQCR_810893_86896_333685_23">'810893'!$L$25</definedName>
    <definedName name="SQCR_810893_86896_333685_24">'810893'!$L$26</definedName>
    <definedName name="SQCR_810893_86896_333685_25">'810893'!$L$27</definedName>
    <definedName name="SQCR_810893_86896_333685_26">'810893'!$L$28</definedName>
    <definedName name="SQCR_810893_86896_333685_27">'810893'!$L$29</definedName>
    <definedName name="SQCR_810893_86896_333685_28">'810893'!$L$30</definedName>
    <definedName name="SQCR_810893_86896_333685_29">'810893'!$L$31</definedName>
    <definedName name="SQCR_810893_86896_333685_30">'810893'!$L$32</definedName>
    <definedName name="SQCR_810893_86896_333685_31">'810893'!$L$33</definedName>
    <definedName name="SQCR_810893_86896_333685_32">'810893'!$L$34</definedName>
    <definedName name="SQCR_810893_86896_333685_33">'810893'!$L$35</definedName>
    <definedName name="SQCR_810893_86896_333685_34">'810893'!$L$36</definedName>
    <definedName name="SQCR_810893_86896_333685_35">'810893'!$L$37</definedName>
    <definedName name="SQCR_810893_86896_333685_36">'810893'!$L$38</definedName>
    <definedName name="SQCR_810893_86896_333685_37">'810893'!$L$39</definedName>
    <definedName name="SQCR_810893_86896_333685_38">'810893'!$L$40</definedName>
    <definedName name="SQCR_810893_86896_333685_39">'810893'!$L$41</definedName>
    <definedName name="SQCR_810893_86896_333685_40">'810893'!$L$42</definedName>
    <definedName name="SQCR_810893_86896_333685_41">'810893'!$L$43</definedName>
    <definedName name="SQCR_810893_86896_333685_42">'810893'!$L$44</definedName>
    <definedName name="SQCR_810893_86896_333685_43">'810893'!$L$45</definedName>
    <definedName name="SQCR_810893_86896_333685_44">'810893'!$L$46</definedName>
    <definedName name="SQCR_810893_86896_333685_45">'810893'!$L$47</definedName>
    <definedName name="SQCR_810893_86896_333685_46">'810893'!$L$48</definedName>
    <definedName name="SQCR_810893_86896_333685_47">'810893'!$L$49</definedName>
    <definedName name="SQCR_810893_86896_333685_48">'810893'!$L$50</definedName>
    <definedName name="SQCR_810893_86896_333685_49">'810893'!$L$51</definedName>
    <definedName name="SQCR_810893_86896_333685_50">'810893'!$L$52</definedName>
    <definedName name="SQCR_810893_86896_333685_51">'810893'!$L$53</definedName>
    <definedName name="SQCR_810893_86896_333685_52">'810893'!$L$54</definedName>
    <definedName name="SQCR_810893_86896_333685_53">'810893'!$L$55</definedName>
    <definedName name="SQCR_810893_86896_333685_54">'810893'!$L$56</definedName>
    <definedName name="SQCR_810893_86896_333685_55">'810893'!$L$57</definedName>
    <definedName name="SQCR_810893_86896_333685_56">'810893'!$L$58</definedName>
    <definedName name="SQCR_810893_86896_333685_57">'810893'!$L$59</definedName>
    <definedName name="SQCR_810893_86896_333685_58">'810893'!$L$60</definedName>
    <definedName name="SQCR_810893_86896_333685_59">'810893'!$L$61</definedName>
    <definedName name="SQCR_810893_86896_333685_6">'810893'!$L$8</definedName>
    <definedName name="SQCR_810893_86896_333685_60">'810893'!$L$62</definedName>
    <definedName name="SQCR_810893_86896_333685_61">'810893'!$L$63</definedName>
    <definedName name="SQCR_810893_86896_333685_62">'810893'!$L$64</definedName>
    <definedName name="SQCR_810893_86896_333685_63">'810893'!$L$65</definedName>
    <definedName name="SQCR_810893_86896_333685_64">'810893'!$L$66</definedName>
    <definedName name="SQCR_810893_86896_333685_65">'810893'!$L$67</definedName>
    <definedName name="SQCR_810893_86896_333685_66">'810893'!$L$68</definedName>
    <definedName name="SQCR_810893_86896_333685_68">'810893'!$L$70</definedName>
    <definedName name="SQCR_810893_86896_333685_69">'810893'!$L$71</definedName>
    <definedName name="SQCR_810893_86896_333685_7">'810893'!$L$9</definedName>
    <definedName name="SQCR_810893_86896_333685_70">'810893'!$L$72</definedName>
    <definedName name="SQCR_810893_86896_333685_71">'810893'!$L$73</definedName>
    <definedName name="SQCR_810893_86896_333685_72">'810893'!$L$74</definedName>
    <definedName name="SQCR_810893_86896_333685_73">'810893'!$L$75</definedName>
    <definedName name="SQCR_810893_86896_333685_74">'810893'!$L$76</definedName>
    <definedName name="SQCR_810893_86896_333685_75">'810893'!$L$77</definedName>
    <definedName name="SQCR_810893_86896_333685_76">'810893'!$L$78</definedName>
    <definedName name="SQCR_810893_86896_333685_77">'810893'!$L$79</definedName>
    <definedName name="SQCR_810893_86896_333685_78">'810893'!$L$80</definedName>
    <definedName name="SQCR_810893_86896_333685_79">'810893'!$L$81</definedName>
    <definedName name="SQCR_810893_86896_333685_8">'810893'!$L$10</definedName>
    <definedName name="SQCR_810893_86896_333685_80">'810893'!$L$82</definedName>
    <definedName name="SQCR_810893_86896_333685_81">'810893'!$L$83</definedName>
    <definedName name="SQCR_810893_86896_333685_83">'810893'!$L$85</definedName>
    <definedName name="SQCR_810893_86896_333685_84">'810893'!$L$86</definedName>
    <definedName name="SQCR_810893_86896_333685_85">'810893'!$L$87</definedName>
    <definedName name="SQCR_810893_86896_333685_86">'810893'!$L$88</definedName>
    <definedName name="SQCR_810893_86896_333685_87">'810893'!$L$89</definedName>
    <definedName name="SQCR_810893_86896_333685_88">'810893'!$L$90</definedName>
    <definedName name="SQCR_810893_86896_333685_89">'810893'!$L$91</definedName>
    <definedName name="SQCR_810893_86896_333685_9">'810893'!$L$11</definedName>
    <definedName name="SQCR_810893_86896_333685_90">'810893'!$L$92</definedName>
    <definedName name="SQCR_810893_86896_333685_91">'810893'!$L$93</definedName>
    <definedName name="SQCR_810893_86896_333685_92">'810893'!$L$94</definedName>
    <definedName name="SQCR_810893_86896_333685_93">'810893'!$L$95</definedName>
    <definedName name="SQCR_810893_86896_333685_94">'810893'!$L$96</definedName>
    <definedName name="SQCR_810893_86896_333685_95">'810893'!$L$97</definedName>
    <definedName name="SQCR_810893_86896_333685_96">'810893'!$L$98</definedName>
    <definedName name="SQCR_810893_86896_333685_97">'810893'!$L$99</definedName>
    <definedName name="SQCR_810893_86896_333685_98">'810893'!$L$100</definedName>
    <definedName name="SQCR_810893_86896_333685_99">'810893'!$L$101</definedName>
    <definedName name="SQCR_810893_86896_333686_10">'810893'!$M$12</definedName>
    <definedName name="SQCR_810893_86896_333686_100">'810893'!$M$102</definedName>
    <definedName name="SQCR_810893_86896_333686_101">'810893'!$M$103</definedName>
    <definedName name="SQCR_810893_86896_333686_103">'810893'!$M$105</definedName>
    <definedName name="SQCR_810893_86896_333686_104">'810893'!$M$106</definedName>
    <definedName name="SQCR_810893_86896_333686_105">'810893'!$M$107</definedName>
    <definedName name="SQCR_810893_86896_333686_106">'810893'!$M$108</definedName>
    <definedName name="SQCR_810893_86896_333686_108">'810893'!$M$110</definedName>
    <definedName name="SQCR_810893_86896_333686_109">'810893'!$M$111</definedName>
    <definedName name="SQCR_810893_86896_333686_11">'810893'!$M$13</definedName>
    <definedName name="SQCR_810893_86896_333686_111">'810893'!$M$113</definedName>
    <definedName name="SQCR_810893_86896_333686_112">'810893'!$M$114</definedName>
    <definedName name="SQCR_810893_86896_333686_113">'810893'!$M$115</definedName>
    <definedName name="SQCR_810893_86896_333686_114">'810893'!$M$116</definedName>
    <definedName name="SQCR_810893_86896_333686_115">'810893'!$M$117</definedName>
    <definedName name="SQCR_810893_86896_333686_117">'810893'!$M$119</definedName>
    <definedName name="SQCR_810893_86896_333686_119">'810893'!$M$121</definedName>
    <definedName name="SQCR_810893_86896_333686_12">'810893'!$M$14</definedName>
    <definedName name="SQCR_810893_86896_333686_121">'810893'!$M$123</definedName>
    <definedName name="SQCR_810893_86896_333686_13">'810893'!$M$15</definedName>
    <definedName name="SQCR_810893_86896_333686_14">'810893'!$M$16</definedName>
    <definedName name="SQCR_810893_86896_333686_15">'810893'!$M$17</definedName>
    <definedName name="SQCR_810893_86896_333686_16">'810893'!$M$18</definedName>
    <definedName name="SQCR_810893_86896_333686_18">'810893'!$M$20</definedName>
    <definedName name="SQCR_810893_86896_333686_19">'810893'!$M$21</definedName>
    <definedName name="SQCR_810893_86896_333686_20">'810893'!$M$22</definedName>
    <definedName name="SQCR_810893_86896_333686_21">'810893'!$M$23</definedName>
    <definedName name="SQCR_810893_86896_333686_22">'810893'!$M$24</definedName>
    <definedName name="SQCR_810893_86896_333686_23">'810893'!$M$25</definedName>
    <definedName name="SQCR_810893_86896_333686_24">'810893'!$M$26</definedName>
    <definedName name="SQCR_810893_86896_333686_25">'810893'!$M$27</definedName>
    <definedName name="SQCR_810893_86896_333686_26">'810893'!$M$28</definedName>
    <definedName name="SQCR_810893_86896_333686_27">'810893'!$M$29</definedName>
    <definedName name="SQCR_810893_86896_333686_28">'810893'!$M$30</definedName>
    <definedName name="SQCR_810893_86896_333686_29">'810893'!$M$31</definedName>
    <definedName name="SQCR_810893_86896_333686_30">'810893'!$M$32</definedName>
    <definedName name="SQCR_810893_86896_333686_31">'810893'!$M$33</definedName>
    <definedName name="SQCR_810893_86896_333686_32">'810893'!$M$34</definedName>
    <definedName name="SQCR_810893_86896_333686_33">'810893'!$M$35</definedName>
    <definedName name="SQCR_810893_86896_333686_34">'810893'!$M$36</definedName>
    <definedName name="SQCR_810893_86896_333686_35">'810893'!$M$37</definedName>
    <definedName name="SQCR_810893_86896_333686_36">'810893'!$M$38</definedName>
    <definedName name="SQCR_810893_86896_333686_37">'810893'!$M$39</definedName>
    <definedName name="SQCR_810893_86896_333686_38">'810893'!$M$40</definedName>
    <definedName name="SQCR_810893_86896_333686_39">'810893'!$M$41</definedName>
    <definedName name="SQCR_810893_86896_333686_40">'810893'!$M$42</definedName>
    <definedName name="SQCR_810893_86896_333686_41">'810893'!$M$43</definedName>
    <definedName name="SQCR_810893_86896_333686_42">'810893'!$M$44</definedName>
    <definedName name="SQCR_810893_86896_333686_43">'810893'!$M$45</definedName>
    <definedName name="SQCR_810893_86896_333686_44">'810893'!$M$46</definedName>
    <definedName name="SQCR_810893_86896_333686_45">'810893'!$M$47</definedName>
    <definedName name="SQCR_810893_86896_333686_46">'810893'!$M$48</definedName>
    <definedName name="SQCR_810893_86896_333686_47">'810893'!$M$49</definedName>
    <definedName name="SQCR_810893_86896_333686_48">'810893'!$M$50</definedName>
    <definedName name="SQCR_810893_86896_333686_49">'810893'!$M$51</definedName>
    <definedName name="SQCR_810893_86896_333686_50">'810893'!$M$52</definedName>
    <definedName name="SQCR_810893_86896_333686_51">'810893'!$M$53</definedName>
    <definedName name="SQCR_810893_86896_333686_52">'810893'!$M$54</definedName>
    <definedName name="SQCR_810893_86896_333686_53">'810893'!$M$55</definedName>
    <definedName name="SQCR_810893_86896_333686_54">'810893'!$M$56</definedName>
    <definedName name="SQCR_810893_86896_333686_55">'810893'!$M$57</definedName>
    <definedName name="SQCR_810893_86896_333686_56">'810893'!$M$58</definedName>
    <definedName name="SQCR_810893_86896_333686_57">'810893'!$M$59</definedName>
    <definedName name="SQCR_810893_86896_333686_58">'810893'!$M$60</definedName>
    <definedName name="SQCR_810893_86896_333686_59">'810893'!$M$61</definedName>
    <definedName name="SQCR_810893_86896_333686_6">'810893'!$M$8</definedName>
    <definedName name="SQCR_810893_86896_333686_60">'810893'!$M$62</definedName>
    <definedName name="SQCR_810893_86896_333686_61">'810893'!$M$63</definedName>
    <definedName name="SQCR_810893_86896_333686_62">'810893'!$M$64</definedName>
    <definedName name="SQCR_810893_86896_333686_63">'810893'!$M$65</definedName>
    <definedName name="SQCR_810893_86896_333686_64">'810893'!$M$66</definedName>
    <definedName name="SQCR_810893_86896_333686_65">'810893'!$M$67</definedName>
    <definedName name="SQCR_810893_86896_333686_66">'810893'!$M$68</definedName>
    <definedName name="SQCR_810893_86896_333686_68">'810893'!$M$70</definedName>
    <definedName name="SQCR_810893_86896_333686_69">'810893'!$M$71</definedName>
    <definedName name="SQCR_810893_86896_333686_7">'810893'!$M$9</definedName>
    <definedName name="SQCR_810893_86896_333686_70">'810893'!$M$72</definedName>
    <definedName name="SQCR_810893_86896_333686_71">'810893'!$M$73</definedName>
    <definedName name="SQCR_810893_86896_333686_72">'810893'!$M$74</definedName>
    <definedName name="SQCR_810893_86896_333686_73">'810893'!$M$75</definedName>
    <definedName name="SQCR_810893_86896_333686_74">'810893'!$M$76</definedName>
    <definedName name="SQCR_810893_86896_333686_75">'810893'!$M$77</definedName>
    <definedName name="SQCR_810893_86896_333686_76">'810893'!$M$78</definedName>
    <definedName name="SQCR_810893_86896_333686_77">'810893'!$M$79</definedName>
    <definedName name="SQCR_810893_86896_333686_78">'810893'!$M$80</definedName>
    <definedName name="SQCR_810893_86896_333686_79">'810893'!$M$81</definedName>
    <definedName name="SQCR_810893_86896_333686_8">'810893'!$M$10</definedName>
    <definedName name="SQCR_810893_86896_333686_80">'810893'!$M$82</definedName>
    <definedName name="SQCR_810893_86896_333686_81">'810893'!$M$83</definedName>
    <definedName name="SQCR_810893_86896_333686_83">'810893'!$M$85</definedName>
    <definedName name="SQCR_810893_86896_333686_84">'810893'!$M$86</definedName>
    <definedName name="SQCR_810893_86896_333686_85">'810893'!$M$87</definedName>
    <definedName name="SQCR_810893_86896_333686_86">'810893'!$M$88</definedName>
    <definedName name="SQCR_810893_86896_333686_87">'810893'!$M$89</definedName>
    <definedName name="SQCR_810893_86896_333686_88">'810893'!$M$90</definedName>
    <definedName name="SQCR_810893_86896_333686_89">'810893'!$M$91</definedName>
    <definedName name="SQCR_810893_86896_333686_9">'810893'!$M$11</definedName>
    <definedName name="SQCR_810893_86896_333686_90">'810893'!$M$92</definedName>
    <definedName name="SQCR_810893_86896_333686_91">'810893'!$M$93</definedName>
    <definedName name="SQCR_810893_86896_333686_92">'810893'!$M$94</definedName>
    <definedName name="SQCR_810893_86896_333686_93">'810893'!$M$95</definedName>
    <definedName name="SQCR_810893_86896_333686_94">'810893'!$M$96</definedName>
    <definedName name="SQCR_810893_86896_333686_95">'810893'!$M$97</definedName>
    <definedName name="SQCR_810893_86896_333686_96">'810893'!$M$98</definedName>
    <definedName name="SQCR_810893_86896_333686_97">'810893'!$M$99</definedName>
    <definedName name="SQCR_810893_86896_333686_98">'810893'!$M$100</definedName>
    <definedName name="SQCR_810893_86896_333686_99">'810893'!$M$101</definedName>
    <definedName name="SQCR_810893_86896_333690_10">'810893'!$I$12</definedName>
    <definedName name="SQCR_810893_86896_333690_100">'810893'!$I$102</definedName>
    <definedName name="SQCR_810893_86896_333690_101">'810893'!$I$103</definedName>
    <definedName name="SQCR_810893_86896_333690_103">'810893'!$I$105</definedName>
    <definedName name="SQCR_810893_86896_333690_104">'810893'!$I$106</definedName>
    <definedName name="SQCR_810893_86896_333690_105">'810893'!$I$107</definedName>
    <definedName name="SQCR_810893_86896_333690_106">'810893'!$I$108</definedName>
    <definedName name="SQCR_810893_86896_333690_108">'810893'!$I$110</definedName>
    <definedName name="SQCR_810893_86896_333690_109">'810893'!$I$111</definedName>
    <definedName name="SQCR_810893_86896_333690_11">'810893'!$I$13</definedName>
    <definedName name="SQCR_810893_86896_333690_111">'810893'!$I$113</definedName>
    <definedName name="SQCR_810893_86896_333690_112">'810893'!$I$114</definedName>
    <definedName name="SQCR_810893_86896_333690_113">'810893'!$I$115</definedName>
    <definedName name="SQCR_810893_86896_333690_114">'810893'!$I$116</definedName>
    <definedName name="SQCR_810893_86896_333690_115">'810893'!$I$117</definedName>
    <definedName name="SQCR_810893_86896_333690_117">'810893'!$I$119</definedName>
    <definedName name="SQCR_810893_86896_333690_119">'810893'!$I$121</definedName>
    <definedName name="SQCR_810893_86896_333690_12">'810893'!$I$14</definedName>
    <definedName name="SQCR_810893_86896_333690_121">'810893'!$I$123</definedName>
    <definedName name="SQCR_810893_86896_333690_13">'810893'!$I$15</definedName>
    <definedName name="SQCR_810893_86896_333690_14">'810893'!$I$16</definedName>
    <definedName name="SQCR_810893_86896_333690_15">'810893'!$I$17</definedName>
    <definedName name="SQCR_810893_86896_333690_16">'810893'!$I$18</definedName>
    <definedName name="SQCR_810893_86896_333690_18">'810893'!$I$20</definedName>
    <definedName name="SQCR_810893_86896_333690_19">'810893'!$I$21</definedName>
    <definedName name="SQCR_810893_86896_333690_20">'810893'!$I$22</definedName>
    <definedName name="SQCR_810893_86896_333690_21">'810893'!$I$23</definedName>
    <definedName name="SQCR_810893_86896_333690_22">'810893'!$I$24</definedName>
    <definedName name="SQCR_810893_86896_333690_23">'810893'!$I$25</definedName>
    <definedName name="SQCR_810893_86896_333690_24">'810893'!$I$26</definedName>
    <definedName name="SQCR_810893_86896_333690_25">'810893'!$I$27</definedName>
    <definedName name="SQCR_810893_86896_333690_26">'810893'!$I$28</definedName>
    <definedName name="SQCR_810893_86896_333690_27">'810893'!$I$29</definedName>
    <definedName name="SQCR_810893_86896_333690_28">'810893'!$I$30</definedName>
    <definedName name="SQCR_810893_86896_333690_29">'810893'!$I$31</definedName>
    <definedName name="SQCR_810893_86896_333690_30">'810893'!$I$32</definedName>
    <definedName name="SQCR_810893_86896_333690_31">'810893'!$I$33</definedName>
    <definedName name="SQCR_810893_86896_333690_32">'810893'!$I$34</definedName>
    <definedName name="SQCR_810893_86896_333690_33">'810893'!$I$35</definedName>
    <definedName name="SQCR_810893_86896_333690_34">'810893'!$I$36</definedName>
    <definedName name="SQCR_810893_86896_333690_35">'810893'!$I$37</definedName>
    <definedName name="SQCR_810893_86896_333690_36">'810893'!$I$38</definedName>
    <definedName name="SQCR_810893_86896_333690_37">'810893'!$I$39</definedName>
    <definedName name="SQCR_810893_86896_333690_38">'810893'!$I$40</definedName>
    <definedName name="SQCR_810893_86896_333690_39">'810893'!$I$41</definedName>
    <definedName name="SQCR_810893_86896_333690_40">'810893'!$I$42</definedName>
    <definedName name="SQCR_810893_86896_333690_41">'810893'!$I$43</definedName>
    <definedName name="SQCR_810893_86896_333690_42">'810893'!$I$44</definedName>
    <definedName name="SQCR_810893_86896_333690_43">'810893'!$I$45</definedName>
    <definedName name="SQCR_810893_86896_333690_44">'810893'!$I$46</definedName>
    <definedName name="SQCR_810893_86896_333690_45">'810893'!$I$47</definedName>
    <definedName name="SQCR_810893_86896_333690_46">'810893'!$I$48</definedName>
    <definedName name="SQCR_810893_86896_333690_47">'810893'!$I$49</definedName>
    <definedName name="SQCR_810893_86896_333690_48">'810893'!$I$50</definedName>
    <definedName name="SQCR_810893_86896_333690_49">'810893'!$I$51</definedName>
    <definedName name="SQCR_810893_86896_333690_50">'810893'!$I$52</definedName>
    <definedName name="SQCR_810893_86896_333690_51">'810893'!$I$53</definedName>
    <definedName name="SQCR_810893_86896_333690_52">'810893'!$I$54</definedName>
    <definedName name="SQCR_810893_86896_333690_53">'810893'!$I$55</definedName>
    <definedName name="SQCR_810893_86896_333690_54">'810893'!$I$56</definedName>
    <definedName name="SQCR_810893_86896_333690_55">'810893'!$I$57</definedName>
    <definedName name="SQCR_810893_86896_333690_56">'810893'!$I$58</definedName>
    <definedName name="SQCR_810893_86896_333690_57">'810893'!$I$59</definedName>
    <definedName name="SQCR_810893_86896_333690_58">'810893'!$I$60</definedName>
    <definedName name="SQCR_810893_86896_333690_59">'810893'!$I$61</definedName>
    <definedName name="SQCR_810893_86896_333690_6">'810893'!$I$8</definedName>
    <definedName name="SQCR_810893_86896_333690_60">'810893'!$I$62</definedName>
    <definedName name="SQCR_810893_86896_333690_61">'810893'!$I$63</definedName>
    <definedName name="SQCR_810893_86896_333690_62">'810893'!$I$64</definedName>
    <definedName name="SQCR_810893_86896_333690_63">'810893'!$I$65</definedName>
    <definedName name="SQCR_810893_86896_333690_64">'810893'!$I$66</definedName>
    <definedName name="SQCR_810893_86896_333690_65">'810893'!$I$67</definedName>
    <definedName name="SQCR_810893_86896_333690_66">'810893'!$I$68</definedName>
    <definedName name="SQCR_810893_86896_333690_68">'810893'!$I$70</definedName>
    <definedName name="SQCR_810893_86896_333690_69">'810893'!$I$71</definedName>
    <definedName name="SQCR_810893_86896_333690_7">'810893'!$I$9</definedName>
    <definedName name="SQCR_810893_86896_333690_70">'810893'!$I$72</definedName>
    <definedName name="SQCR_810893_86896_333690_71">'810893'!$I$73</definedName>
    <definedName name="SQCR_810893_86896_333690_72">'810893'!$I$74</definedName>
    <definedName name="SQCR_810893_86896_333690_73">'810893'!$I$75</definedName>
    <definedName name="SQCR_810893_86896_333690_74">'810893'!$I$76</definedName>
    <definedName name="SQCR_810893_86896_333690_75">'810893'!$I$77</definedName>
    <definedName name="SQCR_810893_86896_333690_76">'810893'!$I$78</definedName>
    <definedName name="SQCR_810893_86896_333690_77">'810893'!$I$79</definedName>
    <definedName name="SQCR_810893_86896_333690_78">'810893'!$I$80</definedName>
    <definedName name="SQCR_810893_86896_333690_79">'810893'!$I$81</definedName>
    <definedName name="SQCR_810893_86896_333690_8">'810893'!$I$10</definedName>
    <definedName name="SQCR_810893_86896_333690_80">'810893'!$I$82</definedName>
    <definedName name="SQCR_810893_86896_333690_81">'810893'!$I$83</definedName>
    <definedName name="SQCR_810893_86896_333690_83">'810893'!$I$85</definedName>
    <definedName name="SQCR_810893_86896_333690_84">'810893'!$I$86</definedName>
    <definedName name="SQCR_810893_86896_333690_85">'810893'!$I$87</definedName>
    <definedName name="SQCR_810893_86896_333690_86">'810893'!$I$88</definedName>
    <definedName name="SQCR_810893_86896_333690_87">'810893'!$I$89</definedName>
    <definedName name="SQCR_810893_86896_333690_88">'810893'!$I$90</definedName>
    <definedName name="SQCR_810893_86896_333690_89">'810893'!$I$91</definedName>
    <definedName name="SQCR_810893_86896_333690_9">'810893'!$I$11</definedName>
    <definedName name="SQCR_810893_86896_333690_90">'810893'!$I$92</definedName>
    <definedName name="SQCR_810893_86896_333690_91">'810893'!$I$93</definedName>
    <definedName name="SQCR_810893_86896_333690_92">'810893'!$I$94</definedName>
    <definedName name="SQCR_810893_86896_333690_93">'810893'!$I$95</definedName>
    <definedName name="SQCR_810893_86896_333690_94">'810893'!$I$96</definedName>
    <definedName name="SQCR_810893_86896_333690_95">'810893'!$I$97</definedName>
    <definedName name="SQCR_810893_86896_333690_96">'810893'!$I$98</definedName>
    <definedName name="SQCR_810893_86896_333690_97">'810893'!$I$99</definedName>
    <definedName name="SQCR_810893_86896_333690_98">'810893'!$I$100</definedName>
    <definedName name="SQCR_810893_86896_333690_99">'810893'!$I$101</definedName>
    <definedName name="SQCR_810893_86896_333691_10">'810893'!$C$12</definedName>
    <definedName name="SQCR_810893_86896_333691_100">'810893'!$C$102</definedName>
    <definedName name="SQCR_810893_86896_333691_101">'810893'!$C$103</definedName>
    <definedName name="SQCR_810893_86896_333691_103">'810893'!$C$105</definedName>
    <definedName name="SQCR_810893_86896_333691_104">'810893'!$C$106</definedName>
    <definedName name="SQCR_810893_86896_333691_105">'810893'!$C$107</definedName>
    <definedName name="SQCR_810893_86896_333691_106">'810893'!$C$108</definedName>
    <definedName name="SQCR_810893_86896_333691_108">'810893'!$C$110</definedName>
    <definedName name="SQCR_810893_86896_333691_109">'810893'!$C$111</definedName>
    <definedName name="SQCR_810893_86896_333691_11">'810893'!$C$13</definedName>
    <definedName name="SQCR_810893_86896_333691_111">'810893'!$C$113</definedName>
    <definedName name="SQCR_810893_86896_333691_112">'810893'!$C$114</definedName>
    <definedName name="SQCR_810893_86896_333691_113">'810893'!$C$115</definedName>
    <definedName name="SQCR_810893_86896_333691_114">'810893'!$C$116</definedName>
    <definedName name="SQCR_810893_86896_333691_115">'810893'!$C$117</definedName>
    <definedName name="SQCR_810893_86896_333691_117">'810893'!$C$119</definedName>
    <definedName name="SQCR_810893_86896_333691_119">'810893'!$C$121</definedName>
    <definedName name="SQCR_810893_86896_333691_12">'810893'!$C$14</definedName>
    <definedName name="SQCR_810893_86896_333691_121">'810893'!$C$123</definedName>
    <definedName name="SQCR_810893_86896_333691_122">'810893'!$C$124</definedName>
    <definedName name="SQCR_810893_86896_333691_13">'810893'!$C$15</definedName>
    <definedName name="SQCR_810893_86896_333691_14">'810893'!$C$16</definedName>
    <definedName name="SQCR_810893_86896_333691_15">'810893'!$C$17</definedName>
    <definedName name="SQCR_810893_86896_333691_16">'810893'!$C$18</definedName>
    <definedName name="SQCR_810893_86896_333691_18">'810893'!$C$20</definedName>
    <definedName name="SQCR_810893_86896_333691_19">'810893'!$C$21</definedName>
    <definedName name="SQCR_810893_86896_333691_20">'810893'!$C$22</definedName>
    <definedName name="SQCR_810893_86896_333691_21">'810893'!$C$23</definedName>
    <definedName name="SQCR_810893_86896_333691_22">'810893'!$C$24</definedName>
    <definedName name="SQCR_810893_86896_333691_23">'810893'!$C$25</definedName>
    <definedName name="SQCR_810893_86896_333691_24">'810893'!$C$26</definedName>
    <definedName name="SQCR_810893_86896_333691_25">'810893'!$C$27</definedName>
    <definedName name="SQCR_810893_86896_333691_26">'810893'!$C$28</definedName>
    <definedName name="SQCR_810893_86896_333691_27">'810893'!$C$29</definedName>
    <definedName name="SQCR_810893_86896_333691_28">'810893'!$C$30</definedName>
    <definedName name="SQCR_810893_86896_333691_29">'810893'!$C$31</definedName>
    <definedName name="SQCR_810893_86896_333691_30">'810893'!$C$32</definedName>
    <definedName name="SQCR_810893_86896_333691_31">'810893'!$C$33</definedName>
    <definedName name="SQCR_810893_86896_333691_32">'810893'!$C$34</definedName>
    <definedName name="SQCR_810893_86896_333691_33">'810893'!$C$35</definedName>
    <definedName name="SQCR_810893_86896_333691_34">'810893'!$C$36</definedName>
    <definedName name="SQCR_810893_86896_333691_35">'810893'!$C$37</definedName>
    <definedName name="SQCR_810893_86896_333691_36">'810893'!$C$38</definedName>
    <definedName name="SQCR_810893_86896_333691_37">'810893'!$C$39</definedName>
    <definedName name="SQCR_810893_86896_333691_38">'810893'!$C$40</definedName>
    <definedName name="SQCR_810893_86896_333691_39">'810893'!$C$41</definedName>
    <definedName name="SQCR_810893_86896_333691_40">'810893'!$C$42</definedName>
    <definedName name="SQCR_810893_86896_333691_41">'810893'!$C$43</definedName>
    <definedName name="SQCR_810893_86896_333691_42">'810893'!$C$44</definedName>
    <definedName name="SQCR_810893_86896_333691_43">'810893'!$C$45</definedName>
    <definedName name="SQCR_810893_86896_333691_44">'810893'!$C$46</definedName>
    <definedName name="SQCR_810893_86896_333691_45">'810893'!$C$47</definedName>
    <definedName name="SQCR_810893_86896_333691_46">'810893'!$C$48</definedName>
    <definedName name="SQCR_810893_86896_333691_47">'810893'!$C$49</definedName>
    <definedName name="SQCR_810893_86896_333691_48">'810893'!$C$50</definedName>
    <definedName name="SQCR_810893_86896_333691_49">'810893'!$C$51</definedName>
    <definedName name="SQCR_810893_86896_333691_50">'810893'!$C$52</definedName>
    <definedName name="SQCR_810893_86896_333691_51">'810893'!$C$53</definedName>
    <definedName name="SQCR_810893_86896_333691_52">'810893'!$C$54</definedName>
    <definedName name="SQCR_810893_86896_333691_53">'810893'!$C$55</definedName>
    <definedName name="SQCR_810893_86896_333691_54">'810893'!$C$56</definedName>
    <definedName name="SQCR_810893_86896_333691_55">'810893'!$C$57</definedName>
    <definedName name="SQCR_810893_86896_333691_56">'810893'!$C$58</definedName>
    <definedName name="SQCR_810893_86896_333691_57">'810893'!$C$59</definedName>
    <definedName name="SQCR_810893_86896_333691_58">'810893'!$C$60</definedName>
    <definedName name="SQCR_810893_86896_333691_59">'810893'!$C$61</definedName>
    <definedName name="SQCR_810893_86896_333691_6">'810893'!$C$8</definedName>
    <definedName name="SQCR_810893_86896_333691_60">'810893'!$C$62</definedName>
    <definedName name="SQCR_810893_86896_333691_61">'810893'!$C$63</definedName>
    <definedName name="SQCR_810893_86896_333691_62">'810893'!$C$64</definedName>
    <definedName name="SQCR_810893_86896_333691_63">'810893'!$C$65</definedName>
    <definedName name="SQCR_810893_86896_333691_64">'810893'!$C$66</definedName>
    <definedName name="SQCR_810893_86896_333691_65">'810893'!$C$67</definedName>
    <definedName name="SQCR_810893_86896_333691_66">'810893'!$C$68</definedName>
    <definedName name="SQCR_810893_86896_333691_68">'810893'!$C$70</definedName>
    <definedName name="SQCR_810893_86896_333691_69">'810893'!$C$71</definedName>
    <definedName name="SQCR_810893_86896_333691_7">'810893'!$C$9</definedName>
    <definedName name="SQCR_810893_86896_333691_70">'810893'!$C$72</definedName>
    <definedName name="SQCR_810893_86896_333691_71">'810893'!$C$73</definedName>
    <definedName name="SQCR_810893_86896_333691_72">'810893'!$C$74</definedName>
    <definedName name="SQCR_810893_86896_333691_73">'810893'!$C$75</definedName>
    <definedName name="SQCR_810893_86896_333691_74">'810893'!$C$76</definedName>
    <definedName name="SQCR_810893_86896_333691_75">'810893'!$C$77</definedName>
    <definedName name="SQCR_810893_86896_333691_76">'810893'!$C$78</definedName>
    <definedName name="SQCR_810893_86896_333691_77">'810893'!$C$79</definedName>
    <definedName name="SQCR_810893_86896_333691_78">'810893'!$C$80</definedName>
    <definedName name="SQCR_810893_86896_333691_79">'810893'!$C$81</definedName>
    <definedName name="SQCR_810893_86896_333691_8">'810893'!$C$10</definedName>
    <definedName name="SQCR_810893_86896_333691_80">'810893'!$C$82</definedName>
    <definedName name="SQCR_810893_86896_333691_81">'810893'!$C$83</definedName>
    <definedName name="SQCR_810893_86896_333691_83">'810893'!$C$85</definedName>
    <definedName name="SQCR_810893_86896_333691_84">'810893'!$C$86</definedName>
    <definedName name="SQCR_810893_86896_333691_85">'810893'!$C$87</definedName>
    <definedName name="SQCR_810893_86896_333691_86">'810893'!$C$88</definedName>
    <definedName name="SQCR_810893_86896_333691_87">'810893'!$C$89</definedName>
    <definedName name="SQCR_810893_86896_333691_88">'810893'!$C$90</definedName>
    <definedName name="SQCR_810893_86896_333691_89">'810893'!$C$91</definedName>
    <definedName name="SQCR_810893_86896_333691_9">'810893'!$C$11</definedName>
    <definedName name="SQCR_810893_86896_333691_90">'810893'!$C$92</definedName>
    <definedName name="SQCR_810893_86896_333691_91">'810893'!$C$93</definedName>
    <definedName name="SQCR_810893_86896_333691_92">'810893'!$C$94</definedName>
    <definedName name="SQCR_810893_86896_333691_93">'810893'!$C$95</definedName>
    <definedName name="SQCR_810893_86896_333691_94">'810893'!$C$96</definedName>
    <definedName name="SQCR_810893_86896_333691_95">'810893'!$C$97</definedName>
    <definedName name="SQCR_810893_86896_333691_96">'810893'!$C$98</definedName>
    <definedName name="SQCR_810893_86896_333691_97">'810893'!$C$99</definedName>
    <definedName name="SQCR_810893_86896_333691_98">'810893'!$C$100</definedName>
    <definedName name="SQCR_810893_86896_333691_99">'810893'!$C$101</definedName>
    <definedName name="SQCR_810893_86896_333692_10">'810893'!$D$12</definedName>
    <definedName name="SQCR_810893_86896_333692_100">'810893'!$D$102</definedName>
    <definedName name="SQCR_810893_86896_333692_101">'810893'!$D$103</definedName>
    <definedName name="SQCR_810893_86896_333692_103">'810893'!$D$105</definedName>
    <definedName name="SQCR_810893_86896_333692_104">'810893'!$D$106</definedName>
    <definedName name="SQCR_810893_86896_333692_105">'810893'!$D$107</definedName>
    <definedName name="SQCR_810893_86896_333692_106">'810893'!$D$108</definedName>
    <definedName name="SQCR_810893_86896_333692_108">'810893'!$D$110</definedName>
    <definedName name="SQCR_810893_86896_333692_109">'810893'!$D$111</definedName>
    <definedName name="SQCR_810893_86896_333692_11">'810893'!$D$13</definedName>
    <definedName name="SQCR_810893_86896_333692_111">'810893'!$D$113</definedName>
    <definedName name="SQCR_810893_86896_333692_112">'810893'!$D$114</definedName>
    <definedName name="SQCR_810893_86896_333692_113">'810893'!$D$115</definedName>
    <definedName name="SQCR_810893_86896_333692_114">'810893'!$D$116</definedName>
    <definedName name="SQCR_810893_86896_333692_115">'810893'!$D$117</definedName>
    <definedName name="SQCR_810893_86896_333692_117">'810893'!$D$119</definedName>
    <definedName name="SQCR_810893_86896_333692_119">'810893'!$D$121</definedName>
    <definedName name="SQCR_810893_86896_333692_12">'810893'!$D$14</definedName>
    <definedName name="SQCR_810893_86896_333692_121">'810893'!$D$123</definedName>
    <definedName name="SQCR_810893_86896_333692_122">'810893'!$D$124</definedName>
    <definedName name="SQCR_810893_86896_333692_13">'810893'!$D$15</definedName>
    <definedName name="SQCR_810893_86896_333692_14">'810893'!$D$16</definedName>
    <definedName name="SQCR_810893_86896_333692_15">'810893'!$D$17</definedName>
    <definedName name="SQCR_810893_86896_333692_16">'810893'!$D$18</definedName>
    <definedName name="SQCR_810893_86896_333692_18">'810893'!$D$20</definedName>
    <definedName name="SQCR_810893_86896_333692_19">'810893'!$D$21</definedName>
    <definedName name="SQCR_810893_86896_333692_20">'810893'!$D$22</definedName>
    <definedName name="SQCR_810893_86896_333692_21">'810893'!$D$23</definedName>
    <definedName name="SQCR_810893_86896_333692_22">'810893'!$D$24</definedName>
    <definedName name="SQCR_810893_86896_333692_23">'810893'!$D$25</definedName>
    <definedName name="SQCR_810893_86896_333692_24">'810893'!$D$26</definedName>
    <definedName name="SQCR_810893_86896_333692_25">'810893'!$D$27</definedName>
    <definedName name="SQCR_810893_86896_333692_26">'810893'!$D$28</definedName>
    <definedName name="SQCR_810893_86896_333692_27">'810893'!$D$29</definedName>
    <definedName name="SQCR_810893_86896_333692_28">'810893'!$D$30</definedName>
    <definedName name="SQCR_810893_86896_333692_29">'810893'!$D$31</definedName>
    <definedName name="SQCR_810893_86896_333692_30">'810893'!$D$32</definedName>
    <definedName name="SQCR_810893_86896_333692_31">'810893'!$D$33</definedName>
    <definedName name="SQCR_810893_86896_333692_32">'810893'!$D$34</definedName>
    <definedName name="SQCR_810893_86896_333692_33">'810893'!$D$35</definedName>
    <definedName name="SQCR_810893_86896_333692_34">'810893'!$D$36</definedName>
    <definedName name="SQCR_810893_86896_333692_35">'810893'!$D$37</definedName>
    <definedName name="SQCR_810893_86896_333692_36">'810893'!$D$38</definedName>
    <definedName name="SQCR_810893_86896_333692_37">'810893'!$D$39</definedName>
    <definedName name="SQCR_810893_86896_333692_38">'810893'!$D$40</definedName>
    <definedName name="SQCR_810893_86896_333692_39">'810893'!$D$41</definedName>
    <definedName name="SQCR_810893_86896_333692_40">'810893'!$D$42</definedName>
    <definedName name="SQCR_810893_86896_333692_41">'810893'!$D$43</definedName>
    <definedName name="SQCR_810893_86896_333692_42">'810893'!$D$44</definedName>
    <definedName name="SQCR_810893_86896_333692_43">'810893'!$D$45</definedName>
    <definedName name="SQCR_810893_86896_333692_44">'810893'!$D$46</definedName>
    <definedName name="SQCR_810893_86896_333692_45">'810893'!$D$47</definedName>
    <definedName name="SQCR_810893_86896_333692_46">'810893'!$D$48</definedName>
    <definedName name="SQCR_810893_86896_333692_47">'810893'!$D$49</definedName>
    <definedName name="SQCR_810893_86896_333692_48">'810893'!$D$50</definedName>
    <definedName name="SQCR_810893_86896_333692_49">'810893'!$D$51</definedName>
    <definedName name="SQCR_810893_86896_333692_50">'810893'!$D$52</definedName>
    <definedName name="SQCR_810893_86896_333692_51">'810893'!$D$53</definedName>
    <definedName name="SQCR_810893_86896_333692_52">'810893'!$D$54</definedName>
    <definedName name="SQCR_810893_86896_333692_53">'810893'!$D$55</definedName>
    <definedName name="SQCR_810893_86896_333692_54">'810893'!$D$56</definedName>
    <definedName name="SQCR_810893_86896_333692_55">'810893'!$D$57</definedName>
    <definedName name="SQCR_810893_86896_333692_56">'810893'!$D$58</definedName>
    <definedName name="SQCR_810893_86896_333692_57">'810893'!$D$59</definedName>
    <definedName name="SQCR_810893_86896_333692_58">'810893'!$D$60</definedName>
    <definedName name="SQCR_810893_86896_333692_59">'810893'!$D$61</definedName>
    <definedName name="SQCR_810893_86896_333692_6">'810893'!$D$8</definedName>
    <definedName name="SQCR_810893_86896_333692_60">'810893'!$D$62</definedName>
    <definedName name="SQCR_810893_86896_333692_61">'810893'!$D$63</definedName>
    <definedName name="SQCR_810893_86896_333692_62">'810893'!$D$64</definedName>
    <definedName name="SQCR_810893_86896_333692_63">'810893'!$D$65</definedName>
    <definedName name="SQCR_810893_86896_333692_64">'810893'!$D$66</definedName>
    <definedName name="SQCR_810893_86896_333692_65">'810893'!$D$67</definedName>
    <definedName name="SQCR_810893_86896_333692_66">'810893'!$D$68</definedName>
    <definedName name="SQCR_810893_86896_333692_68">'810893'!$D$70</definedName>
    <definedName name="SQCR_810893_86896_333692_69">'810893'!$D$71</definedName>
    <definedName name="SQCR_810893_86896_333692_7">'810893'!$D$9</definedName>
    <definedName name="SQCR_810893_86896_333692_70">'810893'!$D$72</definedName>
    <definedName name="SQCR_810893_86896_333692_71">'810893'!$D$73</definedName>
    <definedName name="SQCR_810893_86896_333692_72">'810893'!$D$74</definedName>
    <definedName name="SQCR_810893_86896_333692_73">'810893'!$D$75</definedName>
    <definedName name="SQCR_810893_86896_333692_74">'810893'!$D$76</definedName>
    <definedName name="SQCR_810893_86896_333692_75">'810893'!$D$77</definedName>
    <definedName name="SQCR_810893_86896_333692_76">'810893'!$D$78</definedName>
    <definedName name="SQCR_810893_86896_333692_77">'810893'!$D$79</definedName>
    <definedName name="SQCR_810893_86896_333692_78">'810893'!$D$80</definedName>
    <definedName name="SQCR_810893_86896_333692_79">'810893'!$D$81</definedName>
    <definedName name="SQCR_810893_86896_333692_8">'810893'!$D$10</definedName>
    <definedName name="SQCR_810893_86896_333692_80">'810893'!$D$82</definedName>
    <definedName name="SQCR_810893_86896_333692_81">'810893'!$D$83</definedName>
    <definedName name="SQCR_810893_86896_333692_83">'810893'!$D$85</definedName>
    <definedName name="SQCR_810893_86896_333692_84">'810893'!$D$86</definedName>
    <definedName name="SQCR_810893_86896_333692_85">'810893'!$D$87</definedName>
    <definedName name="SQCR_810893_86896_333692_86">'810893'!$D$88</definedName>
    <definedName name="SQCR_810893_86896_333692_87">'810893'!$D$89</definedName>
    <definedName name="SQCR_810893_86896_333692_88">'810893'!$D$90</definedName>
    <definedName name="SQCR_810893_86896_333692_89">'810893'!$D$91</definedName>
    <definedName name="SQCR_810893_86896_333692_9">'810893'!$D$11</definedName>
    <definedName name="SQCR_810893_86896_333692_90">'810893'!$D$92</definedName>
    <definedName name="SQCR_810893_86896_333692_91">'810893'!$D$93</definedName>
    <definedName name="SQCR_810893_86896_333692_92">'810893'!$D$94</definedName>
    <definedName name="SQCR_810893_86896_333692_93">'810893'!$D$95</definedName>
    <definedName name="SQCR_810893_86896_333692_94">'810893'!$D$96</definedName>
    <definedName name="SQCR_810893_86896_333692_95">'810893'!$D$97</definedName>
    <definedName name="SQCR_810893_86896_333692_96">'810893'!$D$98</definedName>
    <definedName name="SQCR_810893_86896_333692_97">'810893'!$D$99</definedName>
    <definedName name="SQCR_810893_86896_333692_98">'810893'!$D$100</definedName>
    <definedName name="SQCR_810893_86896_333692_99">'810893'!$D$101</definedName>
    <definedName name="SQCR_810893_86896_333693_10">'810893'!$B$12</definedName>
    <definedName name="SQCR_810893_86896_333693_100">'810893'!$B$102</definedName>
    <definedName name="SQCR_810893_86896_333693_101">'810893'!$B$103</definedName>
    <definedName name="SQCR_810893_86896_333693_103">'810893'!$B$105</definedName>
    <definedName name="SQCR_810893_86896_333693_104">'810893'!$B$106</definedName>
    <definedName name="SQCR_810893_86896_333693_105">'810893'!$B$107</definedName>
    <definedName name="SQCR_810893_86896_333693_106">'810893'!$B$108</definedName>
    <definedName name="SQCR_810893_86896_333693_108">'810893'!$B$110</definedName>
    <definedName name="SQCR_810893_86896_333693_109">'810893'!$B$111</definedName>
    <definedName name="SQCR_810893_86896_333693_11">'810893'!$B$13</definedName>
    <definedName name="SQCR_810893_86896_333693_111">'810893'!$B$113</definedName>
    <definedName name="SQCR_810893_86896_333693_112">'810893'!$B$114</definedName>
    <definedName name="SQCR_810893_86896_333693_113">'810893'!$B$115</definedName>
    <definedName name="SQCR_810893_86896_333693_114">'810893'!$B$116</definedName>
    <definedName name="SQCR_810893_86896_333693_115">'810893'!$B$117</definedName>
    <definedName name="SQCR_810893_86896_333693_117">'810893'!$B$119</definedName>
    <definedName name="SQCR_810893_86896_333693_119">'810893'!$B$121</definedName>
    <definedName name="SQCR_810893_86896_333693_12">'810893'!$B$14</definedName>
    <definedName name="SQCR_810893_86896_333693_121">'810893'!$B$123</definedName>
    <definedName name="SQCR_810893_86896_333693_122">'810893'!$B$124</definedName>
    <definedName name="SQCR_810893_86896_333693_13">'810893'!$B$15</definedName>
    <definedName name="SQCR_810893_86896_333693_14">'810893'!$B$16</definedName>
    <definedName name="SQCR_810893_86896_333693_15">'810893'!$B$17</definedName>
    <definedName name="SQCR_810893_86896_333693_16">'810893'!$B$18</definedName>
    <definedName name="SQCR_810893_86896_333693_18">'810893'!$B$20</definedName>
    <definedName name="SQCR_810893_86896_333693_19">'810893'!$B$21</definedName>
    <definedName name="SQCR_810893_86896_333693_20">'810893'!$B$22</definedName>
    <definedName name="SQCR_810893_86896_333693_21">'810893'!$B$23</definedName>
    <definedName name="SQCR_810893_86896_333693_22">'810893'!$B$24</definedName>
    <definedName name="SQCR_810893_86896_333693_23">'810893'!$B$25</definedName>
    <definedName name="SQCR_810893_86896_333693_24">'810893'!$B$26</definedName>
    <definedName name="SQCR_810893_86896_333693_25">'810893'!$B$27</definedName>
    <definedName name="SQCR_810893_86896_333693_26">'810893'!$B$28</definedName>
    <definedName name="SQCR_810893_86896_333693_27">'810893'!$B$29</definedName>
    <definedName name="SQCR_810893_86896_333693_28">'810893'!$B$30</definedName>
    <definedName name="SQCR_810893_86896_333693_29">'810893'!$B$31</definedName>
    <definedName name="SQCR_810893_86896_333693_30">'810893'!$B$32</definedName>
    <definedName name="SQCR_810893_86896_333693_31">'810893'!$B$33</definedName>
    <definedName name="SQCR_810893_86896_333693_32">'810893'!$B$34</definedName>
    <definedName name="SQCR_810893_86896_333693_33">'810893'!$B$35</definedName>
    <definedName name="SQCR_810893_86896_333693_34">'810893'!$B$36</definedName>
    <definedName name="SQCR_810893_86896_333693_35">'810893'!$B$37</definedName>
    <definedName name="SQCR_810893_86896_333693_36">'810893'!$B$38</definedName>
    <definedName name="SQCR_810893_86896_333693_37">'810893'!$B$39</definedName>
    <definedName name="SQCR_810893_86896_333693_38">'810893'!$B$40</definedName>
    <definedName name="SQCR_810893_86896_333693_39">'810893'!$B$41</definedName>
    <definedName name="SQCR_810893_86896_333693_40">'810893'!$B$42</definedName>
    <definedName name="SQCR_810893_86896_333693_41">'810893'!$B$43</definedName>
    <definedName name="SQCR_810893_86896_333693_42">'810893'!$B$44</definedName>
    <definedName name="SQCR_810893_86896_333693_43">'810893'!$B$45</definedName>
    <definedName name="SQCR_810893_86896_333693_44">'810893'!$B$46</definedName>
    <definedName name="SQCR_810893_86896_333693_45">'810893'!$B$47</definedName>
    <definedName name="SQCR_810893_86896_333693_46">'810893'!$B$48</definedName>
    <definedName name="SQCR_810893_86896_333693_47">'810893'!$B$49</definedName>
    <definedName name="SQCR_810893_86896_333693_48">'810893'!$B$50</definedName>
    <definedName name="SQCR_810893_86896_333693_49">'810893'!$B$51</definedName>
    <definedName name="SQCR_810893_86896_333693_50">'810893'!$B$52</definedName>
    <definedName name="SQCR_810893_86896_333693_51">'810893'!$B$53</definedName>
    <definedName name="SQCR_810893_86896_333693_52">'810893'!$B$54</definedName>
    <definedName name="SQCR_810893_86896_333693_53">'810893'!$B$55</definedName>
    <definedName name="SQCR_810893_86896_333693_54">'810893'!$B$56</definedName>
    <definedName name="SQCR_810893_86896_333693_55">'810893'!$B$57</definedName>
    <definedName name="SQCR_810893_86896_333693_56">'810893'!$B$58</definedName>
    <definedName name="SQCR_810893_86896_333693_57">'810893'!$B$59</definedName>
    <definedName name="SQCR_810893_86896_333693_58">'810893'!$B$60</definedName>
    <definedName name="SQCR_810893_86896_333693_59">'810893'!$B$61</definedName>
    <definedName name="SQCR_810893_86896_333693_6">'810893'!$B$8</definedName>
    <definedName name="SQCR_810893_86896_333693_60">'810893'!$B$62</definedName>
    <definedName name="SQCR_810893_86896_333693_61">'810893'!$B$63</definedName>
    <definedName name="SQCR_810893_86896_333693_62">'810893'!$B$64</definedName>
    <definedName name="SQCR_810893_86896_333693_63">'810893'!$B$65</definedName>
    <definedName name="SQCR_810893_86896_333693_64">'810893'!$B$66</definedName>
    <definedName name="SQCR_810893_86896_333693_65">'810893'!$B$67</definedName>
    <definedName name="SQCR_810893_86896_333693_66">'810893'!$B$68</definedName>
    <definedName name="SQCR_810893_86896_333693_68">'810893'!$B$70</definedName>
    <definedName name="SQCR_810893_86896_333693_69">'810893'!$B$71</definedName>
    <definedName name="SQCR_810893_86896_333693_7">'810893'!$B$9</definedName>
    <definedName name="SQCR_810893_86896_333693_70">'810893'!$B$72</definedName>
    <definedName name="SQCR_810893_86896_333693_71">'810893'!$B$73</definedName>
    <definedName name="SQCR_810893_86896_333693_72">'810893'!$B$74</definedName>
    <definedName name="SQCR_810893_86896_333693_73">'810893'!$B$75</definedName>
    <definedName name="SQCR_810893_86896_333693_74">'810893'!$B$76</definedName>
    <definedName name="SQCR_810893_86896_333693_75">'810893'!$B$77</definedName>
    <definedName name="SQCR_810893_86896_333693_76">'810893'!$B$78</definedName>
    <definedName name="SQCR_810893_86896_333693_77">'810893'!$B$79</definedName>
    <definedName name="SQCR_810893_86896_333693_78">'810893'!$B$80</definedName>
    <definedName name="SQCR_810893_86896_333693_79">'810893'!$B$81</definedName>
    <definedName name="SQCR_810893_86896_333693_8">'810893'!$B$10</definedName>
    <definedName name="SQCR_810893_86896_333693_80">'810893'!$B$82</definedName>
    <definedName name="SQCR_810893_86896_333693_81">'810893'!$B$83</definedName>
    <definedName name="SQCR_810893_86896_333693_83">'810893'!$B$85</definedName>
    <definedName name="SQCR_810893_86896_333693_84">'810893'!$B$86</definedName>
    <definedName name="SQCR_810893_86896_333693_85">'810893'!$B$87</definedName>
    <definedName name="SQCR_810893_86896_333693_86">'810893'!$B$88</definedName>
    <definedName name="SQCR_810893_86896_333693_87">'810893'!$B$89</definedName>
    <definedName name="SQCR_810893_86896_333693_88">'810893'!$B$90</definedName>
    <definedName name="SQCR_810893_86896_333693_89">'810893'!$B$91</definedName>
    <definedName name="SQCR_810893_86896_333693_9">'810893'!$B$11</definedName>
    <definedName name="SQCR_810893_86896_333693_90">'810893'!$B$92</definedName>
    <definedName name="SQCR_810893_86896_333693_91">'810893'!$B$93</definedName>
    <definedName name="SQCR_810893_86896_333693_92">'810893'!$B$94</definedName>
    <definedName name="SQCR_810893_86896_333693_93">'810893'!$B$95</definedName>
    <definedName name="SQCR_810893_86896_333693_94">'810893'!$B$96</definedName>
    <definedName name="SQCR_810893_86896_333693_95">'810893'!$B$97</definedName>
    <definedName name="SQCR_810893_86896_333693_96">'810893'!$B$98</definedName>
    <definedName name="SQCR_810893_86896_333693_97">'810893'!$B$99</definedName>
    <definedName name="SQCR_810893_86896_333693_98">'810893'!$B$100</definedName>
    <definedName name="SQCR_810893_86896_333693_99">'810893'!$B$101</definedName>
  </definedNames>
  <calcPr calcId="145621"/>
</workbook>
</file>

<file path=xl/calcChain.xml><?xml version="1.0" encoding="utf-8"?>
<calcChain xmlns="http://schemas.openxmlformats.org/spreadsheetml/2006/main">
  <c r="L124" i="3" l="1"/>
  <c r="N124" i="3" s="1"/>
  <c r="K124" i="3"/>
  <c r="P124" i="3"/>
  <c r="J124" i="3"/>
  <c r="I124" i="3"/>
  <c r="H124" i="3"/>
  <c r="O124" i="3"/>
  <c r="O123" i="3"/>
  <c r="O121" i="3"/>
  <c r="O119" i="3"/>
  <c r="O117" i="3"/>
  <c r="O116" i="3"/>
  <c r="O115" i="3"/>
  <c r="O114" i="3"/>
  <c r="O113" i="3"/>
  <c r="O111" i="3"/>
  <c r="O110" i="3"/>
  <c r="O108" i="3"/>
  <c r="O107" i="3"/>
  <c r="O106" i="3"/>
  <c r="O105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8" i="3"/>
  <c r="O17" i="3"/>
  <c r="O16" i="3"/>
  <c r="O15" i="3"/>
  <c r="O14" i="3"/>
  <c r="O13" i="3"/>
  <c r="O12" i="3"/>
  <c r="O11" i="3"/>
  <c r="O10" i="3"/>
  <c r="O9" i="3"/>
  <c r="O8" i="3"/>
  <c r="N123" i="3"/>
  <c r="N121" i="3"/>
  <c r="N119" i="3"/>
  <c r="N117" i="3"/>
  <c r="N116" i="3"/>
  <c r="N115" i="3"/>
  <c r="N114" i="3"/>
  <c r="N113" i="3"/>
  <c r="N111" i="3"/>
  <c r="N110" i="3"/>
  <c r="N108" i="3"/>
  <c r="N107" i="3"/>
  <c r="N106" i="3"/>
  <c r="N105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8" i="3"/>
  <c r="N17" i="3"/>
  <c r="N16" i="3"/>
  <c r="N15" i="3"/>
  <c r="N14" i="3"/>
  <c r="N13" i="3"/>
  <c r="N12" i="3"/>
  <c r="N11" i="3"/>
  <c r="N10" i="3"/>
  <c r="N9" i="3"/>
  <c r="N8" i="3"/>
  <c r="M124" i="3"/>
</calcChain>
</file>

<file path=xl/sharedStrings.xml><?xml version="1.0" encoding="utf-8"?>
<sst xmlns="http://schemas.openxmlformats.org/spreadsheetml/2006/main" count="749" uniqueCount="299">
  <si>
    <t>Costi N4 - acquisto servizi sanitari</t>
  </si>
  <si>
    <t/>
  </si>
  <si>
    <t>Aggregati CE</t>
  </si>
  <si>
    <t>Elisi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</si>
  <si>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</si>
  <si>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</si>
  <si>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</si>
  <si>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</si>
  <si>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</si>
  <si>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</si>
  <si>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</si>
  <si>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</si>
  <si>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</si>
  <si>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</si>
  <si>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</si>
  <si>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</si>
  <si>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</si>
  <si>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Totsle</t>
  </si>
  <si>
    <t>Differenza</t>
  </si>
  <si>
    <t>Extra Lea</t>
  </si>
  <si>
    <t>BA1200</t>
  </si>
  <si>
    <t>B.2.A.13)  Compartecipazione al personale per att. libero-prof. (intramoenia)</t>
  </si>
  <si>
    <t>BA1210</t>
  </si>
  <si>
    <t>B.2.A.13.1)  Compartecipazione al personale per att. libero professionale intramoenia - Area ospedaliera</t>
  </si>
  <si>
    <t>C251816B</t>
  </si>
  <si>
    <t>Compartecipazione al personale per att. libero professionale intramoenia - Area ospedaliera</t>
  </si>
  <si>
    <t>BA1220</t>
  </si>
  <si>
    <t>B.2.A.13.2)  Compartecipazione al personale per att. libero professionale intramoenia- Area specialistica</t>
  </si>
  <si>
    <t>0</t>
  </si>
  <si>
    <t>Competenze per attività libero professionale personale dipendente</t>
  </si>
  <si>
    <t>C251817B</t>
  </si>
  <si>
    <t>Compartecipazione al personale per att. libero professionale intramoenia- Area specialistica</t>
  </si>
  <si>
    <t>BA1230</t>
  </si>
  <si>
    <t>B.2.A.13.3)  Compartecipazione al personale per att. libero professionale intramoenia - Area sanità pubblica</t>
  </si>
  <si>
    <t>C251818B</t>
  </si>
  <si>
    <t>Compartecipazione al personale per att. libero professionale intramoenia - Area sanità pubblica</t>
  </si>
  <si>
    <t>BA1240</t>
  </si>
  <si>
    <t>B.2.A.13.4)  Compartecipazione al personale per att. libero professionale intramoenia - Consulenze (ex art. 55 c.1 lett. c), d) ed ex Art. 57-58)</t>
  </si>
  <si>
    <t>C251819B</t>
  </si>
  <si>
    <t>Compartecipazione al personale per att. libero professionale intramoenia - Consulenze (ex art. 55 c.1 lett. c), d) ed ex Art. 57-58) altro rispetto specifici conti</t>
  </si>
  <si>
    <t>R</t>
  </si>
  <si>
    <t>BA1250</t>
  </si>
  <si>
    <t>B.2.A.13.5)  Compartecipazione al personale per att. libero professionale intramoenia - Consulenze (ex art. 55 c.1 lett. c), d) ed ex Art. 57-58) (Aziende sanitarie pubbliche della Regione)</t>
  </si>
  <si>
    <t>C251860B</t>
  </si>
  <si>
    <t>Compartecipazione al personale per attività libero professionale intramoenia - Consulenze (ex art. 55 c. 1 lett. c), d) ed ex art. 57-58) - ASR</t>
  </si>
  <si>
    <t>BA1260</t>
  </si>
  <si>
    <t>B.2.A.13.6)  Compartecipazione al personale per att. libero professionale intramoenia - Altro</t>
  </si>
  <si>
    <t>Servizi presso terzi per iniziative di educazione sanitaria</t>
  </si>
  <si>
    <t>Servizi presso terzi per ricerca scientifica</t>
  </si>
  <si>
    <t>C251821B</t>
  </si>
  <si>
    <t>Compartecipazione al personale per att. libero professionale intramoenia - Altro</t>
  </si>
  <si>
    <t>BA1270</t>
  </si>
  <si>
    <t>B.2.A.13.7)  Compartecipazione al personale per att. libero  professionale intramoenia - Altro (Aziende sanitarie pubbliche della Regione)</t>
  </si>
  <si>
    <t>Compartecipazione al personale per att. libero professionale intramoenia - Consulenze (ex art. 55 c.1 lett. c), d) ed ex Art. 57-58) (Aziende sanitarie pubbliche della Regione)</t>
  </si>
  <si>
    <t>C251822B</t>
  </si>
  <si>
    <t>Compartecipazione al personale per att. libero  professionale intramoenia - Altro (da altre Aziende sanitarie pubbliche della Regione)</t>
  </si>
  <si>
    <t>BA1280</t>
  </si>
  <si>
    <t>B.2.A.14)  Rimborsi, assegni e contributi sanitari</t>
  </si>
  <si>
    <t>BA1290</t>
  </si>
  <si>
    <t>B.2.A.14.1)  Contributi ad associazioni di volontariato</t>
  </si>
  <si>
    <t>C250429B</t>
  </si>
  <si>
    <t>Contributi associazioni volontariato</t>
  </si>
  <si>
    <t>BA1310</t>
  </si>
  <si>
    <t>B.2.A.14.3)  Contributi a società partecipate e/o enti dipendenti della Regione</t>
  </si>
  <si>
    <t>C250375B</t>
  </si>
  <si>
    <t>Costo per prestazioni (servizi) fornite dalla ARPA (agenzia regionale per la protezione ambientale)</t>
  </si>
  <si>
    <t>C251078B</t>
  </si>
  <si>
    <t>Contributi per Agenzie Regionali</t>
  </si>
  <si>
    <t>Trasferimento alle federazioni sovrazonali sanitarie del Piemonte ex L.r.3/2012</t>
  </si>
  <si>
    <t>BA1320</t>
  </si>
  <si>
    <t>B.2.A.14.4)  Contributo Legge 210/92</t>
  </si>
  <si>
    <t>C251024B</t>
  </si>
  <si>
    <t>Indennizzi L.210/92 e L.238/99 (danni per vaccinazioni, trasfusioni..)</t>
  </si>
  <si>
    <t>BA1330</t>
  </si>
  <si>
    <t>B.2.A.14.5)  Altri rimborsi, assegni e contributi</t>
  </si>
  <si>
    <t>C250424B</t>
  </si>
  <si>
    <t>Rimborsi agli assistiti assistenza sanitaria</t>
  </si>
  <si>
    <t>C250425B</t>
  </si>
  <si>
    <t>Contributi assegni sussidi per assistenza sanitaria</t>
  </si>
  <si>
    <t>Carta dei servizi - rimborsi agli utenti</t>
  </si>
  <si>
    <t>C250427B</t>
  </si>
  <si>
    <t>Rimborsi agli assistiti per ricoveri in Italia</t>
  </si>
  <si>
    <t>C251013B</t>
  </si>
  <si>
    <t>Quote associative</t>
  </si>
  <si>
    <t>C251074B</t>
  </si>
  <si>
    <t>Trasferimento alla Regione di cui L.r. 22 luglio 2002 n.17, articolo 2 c.2</t>
  </si>
  <si>
    <t>C251075B</t>
  </si>
  <si>
    <t>Trasferimento ad altre istituzioni pubbliche (finanziamento attività prevenzione- personale sanitario istituti penitenziari..)</t>
  </si>
  <si>
    <t>C251080B</t>
  </si>
  <si>
    <t>Rimborsi, assegni e contributi verso altri Enti Pubblici</t>
  </si>
  <si>
    <t>C251081B</t>
  </si>
  <si>
    <t>Altri rimborsi, assegni e contributi verso privati</t>
  </si>
  <si>
    <t>C251835B</t>
  </si>
  <si>
    <t>"spesa sociale socio sanitaria finanziata da politiche sociali (vs.LEA nazionali- dal 2014 ) - Contributi assegni borse per assistenza sociale, socio-sanitaria psichiatrica - "</t>
  </si>
  <si>
    <t>C250403B</t>
  </si>
  <si>
    <t>Trasferimento allo stato dl 5192 2%  dei conti 4 50 02 37 e 4 50 02 38 e 4 50 02 39</t>
  </si>
  <si>
    <t>C250404B</t>
  </si>
  <si>
    <t>Trasferimento ad istituti zooprofilattici 4%  dei conti 4 50 02 37 e 4 50 02 38 e 4 50 02 39</t>
  </si>
  <si>
    <t>C250405B</t>
  </si>
  <si>
    <t>Trasferimento alla regione decreto leg.vo 75894</t>
  </si>
  <si>
    <t>C250406B</t>
  </si>
  <si>
    <t>Poste correttive e competenze entrate</t>
  </si>
  <si>
    <t>C250409V</t>
  </si>
  <si>
    <t>Trasf.alla Regione D-Lgs 432/98 art.5 (3,5% dei c/4500228/29)</t>
  </si>
  <si>
    <t>C250410B</t>
  </si>
  <si>
    <t>Trasf.ai Laboratori Nazionali di riferimento. D.Lgs.432/98 (0,5% dei c/ 4500228/29)</t>
  </si>
  <si>
    <t>C250411B</t>
  </si>
  <si>
    <t>Trasf. alla Regione della quota del 70% conto 4 50 02 36 (D.Interm. 21/01/1999)</t>
  </si>
  <si>
    <t>C250412B</t>
  </si>
  <si>
    <t>Assistenza psichiatrica a carico di utenti, comuni e consorzi</t>
  </si>
  <si>
    <t>Trasferimento della quota del 20% alla Regione di cui al D.Lgs.123/99 (attività produzione alimenti animali additivati)</t>
  </si>
  <si>
    <t>Trasf. alla Regione 3,5% dei proventi D.lgs. 32/2021 (art. 15 co 2 lett b)</t>
  </si>
  <si>
    <t>Trasf. ad IZS 3,5% di quota parte del 3,5% dei proventi D.lgs. 32/2021 (art. 15 co 2 lett c)</t>
  </si>
  <si>
    <t>Trasf. ad Arpa di quota parte del 3,5% dei proventi D.lgs. 32/2021 (art. 15 co 2 lett c)</t>
  </si>
  <si>
    <t>C250446B</t>
  </si>
  <si>
    <t>Trasf. ai Laboratori Nazionali 1% dei proventi D.lgs 32/2021 (art. 15 co 2 lett d)</t>
  </si>
  <si>
    <t>C250447B</t>
  </si>
  <si>
    <t>Trasf. al Ministero della Salute 2% dei proventi D.lgs 32/2021 (art. 15 co 2 lett e)</t>
  </si>
  <si>
    <t>C250448B</t>
  </si>
  <si>
    <t>Trasf. allo Stato quota maggiorazione 0,5% dei proventi D.lgs 32/2021 (art. 8 co 4)</t>
  </si>
  <si>
    <t>C250449B</t>
  </si>
  <si>
    <t>C250450B</t>
  </si>
  <si>
    <t xml:space="preserve">Trasf. ad IZS 3,5% dei proventi D.lgs. 32/2021 (art. 15 co 2 lett c)  </t>
  </si>
  <si>
    <t>C250451B</t>
  </si>
  <si>
    <t>Trasf. ad ARPA 3,5% dei proventi D.lgs. 32/2021 (art. 15 co 2 lett c)</t>
  </si>
  <si>
    <t>C250452B</t>
  </si>
  <si>
    <t>Trasf. alla Regione della quota del 30% conto 4 50 06 04 Riconoscimenti D.lgs. 32 del 2/2/2021</t>
  </si>
  <si>
    <t>BA1340</t>
  </si>
  <si>
    <t>B.2.A.14.6)  Rimborsi, assegni e contributi v/Aziende sanitarie pubbliche della Regione</t>
  </si>
  <si>
    <t>C251079B</t>
  </si>
  <si>
    <t>Rimborsi, assegni e contributi v/Asl-Ao-Irccs-Policlinici della Regione</t>
  </si>
  <si>
    <t>C252101F</t>
  </si>
  <si>
    <t>Rimborsi, assegni e contributi v/Aziende sanitarie pubbliche della Regione</t>
  </si>
  <si>
    <t>C250112H</t>
  </si>
  <si>
    <t xml:space="preserve">Rimborsi, assegni e contributi verso ASR per attività di cui alla lettera n) art. 23 comma 3 LR 18/2007  </t>
  </si>
  <si>
    <t>C250113H</t>
  </si>
  <si>
    <t>Rimborsi, assegni e contributi verso ASR per attività di cui alla lettera o) art. 23 comma 3 LR 18/2007</t>
  </si>
  <si>
    <t>C250101H</t>
  </si>
  <si>
    <t xml:space="preserve">Rimborsi, assegni e contributi verso ASR per attività di cui alla lettera a) art. 23 comma 3 LR 18/2007  </t>
  </si>
  <si>
    <t>C250102H</t>
  </si>
  <si>
    <t>Rimborsi, assegni e contributi verso ASR per attività di cui alla lettera b) art. 23 comma 3 LR 18/2007</t>
  </si>
  <si>
    <t>C250103H</t>
  </si>
  <si>
    <t xml:space="preserve">Rimborsi, assegni e contributi verso ASR per attività di cui alla lettera c) art. 23 comma 3 LR 18/2007  </t>
  </si>
  <si>
    <t>C250104H</t>
  </si>
  <si>
    <t xml:space="preserve">Rimborsi, assegni e contributi verso ASR per attività di cui alla lettera d) art. 23 comma 3 LR 18/2007           </t>
  </si>
  <si>
    <t>C250105H</t>
  </si>
  <si>
    <t>Rimborsi, assegni e contributi verso ASR per attività di cui alla lettera e) art. 23 comma 3 LR 18/2007</t>
  </si>
  <si>
    <t>C250106H</t>
  </si>
  <si>
    <t>Rimborsi, assegni e contributi verso ASR per attività di cui alla lettera f) art. 23 comma 3 LR 18/2007</t>
  </si>
  <si>
    <t>C250108H</t>
  </si>
  <si>
    <t>Rimborsi, assegni e contributi verso ASR per attività di cui alla lettera h) art. 23 comma 3 LR 18/2007</t>
  </si>
  <si>
    <t>C250109H</t>
  </si>
  <si>
    <t xml:space="preserve">Rimborsi, assegni e contributi verso ASR per attività di cui alla lettera i) art. 23 comma 3 LR 18/2007 </t>
  </si>
  <si>
    <t>C250110H</t>
  </si>
  <si>
    <t>Rimborsi, assegni e contributi verso ASR per attività di cui alla lettera l) art. 23 comma 3 LR 18/2007</t>
  </si>
  <si>
    <t>C250111H</t>
  </si>
  <si>
    <t>Rimborsi, assegni e contributi verso ASR per attività di cui alla lettera m) art. 23 comma 3 LR 18/2007</t>
  </si>
  <si>
    <t>C250107H</t>
  </si>
  <si>
    <t>Rimborsi, assegni e contributi verso ASR per attività di cui alla lettera g) art. 23 comma 3 LR 18/2007</t>
  </si>
  <si>
    <t>BA1350</t>
  </si>
  <si>
    <t>B.2.A.15)  Consulenze, Collaborazioni,  Interinale e altre prestazioni di lavoro sanitarie e sociosanitarie</t>
  </si>
  <si>
    <t>BA1360</t>
  </si>
  <si>
    <t>B.2.A.15.1) Consulenze sanitarie e sociosanitarieda Aziende sanitarie pubbliche della Regione</t>
  </si>
  <si>
    <t>C250490B</t>
  </si>
  <si>
    <t>Consulenze sanitarie di personale da ASR piemontesi</t>
  </si>
  <si>
    <t>BA1370</t>
  </si>
  <si>
    <t>B.2.A.15.2) Consulenze sanitarie e sociosanitarieda terzi - Altri soggetti pubblici</t>
  </si>
  <si>
    <t>C250387B</t>
  </si>
  <si>
    <t>Consulenze sanitarie e sociosanit. da Terzi - Altri enti pubblici della Regione</t>
  </si>
  <si>
    <t>BA1390</t>
  </si>
  <si>
    <t>B.2.A.15.3.A) Consulenze sanitarie da privato - articolo 55, comma 2, CCNL 8 giugno 2000</t>
  </si>
  <si>
    <t>C251823B</t>
  </si>
  <si>
    <t xml:space="preserve">Emolumenti a personale dipendente dirigenza da consulenze sanitarie -  Articolo 55, comma 2, CCNL 8 giugno 2000 (ex- Consulenze sanitarie da privato - articolo 55, comma 2, CCNL 8 giugno 2000)                                                                                                            </t>
  </si>
  <si>
    <t>BA1400</t>
  </si>
  <si>
    <t>B.2.A.15.3.B) Altre consulenze sanitarie e sociosanitarie da privato</t>
  </si>
  <si>
    <t>C250430B</t>
  </si>
  <si>
    <t>Consulenze sanitarie</t>
  </si>
  <si>
    <t>C251825B</t>
  </si>
  <si>
    <t>Altre consulenze sanitarie L.1/2002 (Libera professione infermieristica) e altro ruolo sanitario comparto</t>
  </si>
  <si>
    <t>C251861B</t>
  </si>
  <si>
    <t xml:space="preserve">Altre prestazioni aggiuntive erogate dal personale sanitario aziendale                                                                                                                                                                                         </t>
  </si>
  <si>
    <t>BA1410</t>
  </si>
  <si>
    <t>B.2.A.15.3.C) Collaborazioni coordinate e continuative sanitarie e sociosanitarie da privato</t>
  </si>
  <si>
    <t>C250469B</t>
  </si>
  <si>
    <t>Costo per prestazioni di lavoro coordinate e continuative sanitarie</t>
  </si>
  <si>
    <t>BA1430</t>
  </si>
  <si>
    <t>B.2.A.15.3.E) Lavoro interinale - area sanitaria</t>
  </si>
  <si>
    <t>C250432B</t>
  </si>
  <si>
    <t>Costo per acquisti di prestazioni di lavoro interinale (temporaneo) sanitario</t>
  </si>
  <si>
    <t>BA1440</t>
  </si>
  <si>
    <t>B.2.A.15.3.F) Altre collaborazioni e prestazioni di lavoro - area sanitaria</t>
  </si>
  <si>
    <t>Spese personale tirocinante eo borsista compresi oneri riflessi</t>
  </si>
  <si>
    <t>C250455B</t>
  </si>
  <si>
    <t>Spese per assegni di studio</t>
  </si>
  <si>
    <t>C250494B</t>
  </si>
  <si>
    <t>Altre collaborazioni e prestazioni di lavoro -area sanitaria</t>
  </si>
  <si>
    <t>BA1460</t>
  </si>
  <si>
    <t>B.2.A.15.4.A) Rimborso oneri stipendiali personale sanitario in comando da Aziende sanitarie pubbliche della Regione</t>
  </si>
  <si>
    <t>C250633B</t>
  </si>
  <si>
    <t>Rimborso oneri e stipendi personale sanitario in comando da Asl-AO, IRCCS, Policlinici della Regione</t>
  </si>
  <si>
    <t>BA1470</t>
  </si>
  <si>
    <t>B.2.A.15.4.B) Rimborso oneri stipendiali personale sanitario in comando da Regioni, soggetti pubblici e da Università</t>
  </si>
  <si>
    <t>C250634B</t>
  </si>
  <si>
    <t>Rimborso oneri e stipendi personale sanitario in comando da altri Enti Pubblici della Regione</t>
  </si>
  <si>
    <t>BA1480</t>
  </si>
  <si>
    <t>B.2.A.15.4.C) Rimborso oneri stipendiali personale sanitario in comando da aziende di altre Regioni (Extraregione)</t>
  </si>
  <si>
    <t>C250635B</t>
  </si>
  <si>
    <t>Rimborso oneri e stipendi personale sanitario in comando da aziende di altre Regioni (Extraregione)</t>
  </si>
  <si>
    <t>BA1490</t>
  </si>
  <si>
    <t>B.2.A.16) Altri servizi sanitari e sociosanitari a rilevanza sanitaria</t>
  </si>
  <si>
    <t>BA1500</t>
  </si>
  <si>
    <t>B.2.A.16.1)  Altri servizi sanitari e sociosanitari a rilevanza sanitaria da pubblico - Aziende sanitarie pubbliche della Regione</t>
  </si>
  <si>
    <t>C250301B</t>
  </si>
  <si>
    <t>Prestazioni di prevenzione da Aziende sanitarie regionali</t>
  </si>
  <si>
    <t>C250325B</t>
  </si>
  <si>
    <t xml:space="preserve">Prestazioni sanitarie di erogatori - ASL regionali( ex-Prestazioni sanitarie di erogatori - Aziende sanitarie regionali USL)                                                                                                                                                                                </t>
  </si>
  <si>
    <t>C250328B</t>
  </si>
  <si>
    <t>Prestazioni sanitarie di erogatori Aziende ospedaliere regionali</t>
  </si>
  <si>
    <t>C252116M</t>
  </si>
  <si>
    <t xml:space="preserve">Acquisto di prestazioni di laboratorio dalle ASR di riferimento per concentrazione di attività di laboratorio( ex-Acquisto di prestazioni di laboratorio delle ASR piemontesi dalle aziende sanitarie regionali di riferimento per concentrazazione di attività di laboratorio )                            </t>
  </si>
  <si>
    <t>BA1510</t>
  </si>
  <si>
    <t>B.2.A.16.2)  Altri servizi sanitari e sociosanitari  a rilevanza sanitaria da pubblico - Altri soggetti pubblici della Regione</t>
  </si>
  <si>
    <t>C250341B</t>
  </si>
  <si>
    <t>Costo per prestazioni (servizi) fornite dalla ARPA (agenzia regionale per la protezione ambientale) ad addebito diretto</t>
  </si>
  <si>
    <t>C250376B</t>
  </si>
  <si>
    <t>Costi per prestazioni da altri erogatori pubblici (Istituto Zooprofilattico...)</t>
  </si>
  <si>
    <t>BA1520</t>
  </si>
  <si>
    <t>B.2.A.16.3) Altri servizi sanitari e sociosanitari a rilevanza sanitaria da pubblico (Extraregione)</t>
  </si>
  <si>
    <t>Prestazioni di prevenzione da Aziende sanitarie extra regionali</t>
  </si>
  <si>
    <t>C250327B</t>
  </si>
  <si>
    <t>Prestazioni sanitarie di erogatori - Aziende sanitarie extra regionali</t>
  </si>
  <si>
    <t>C250388B</t>
  </si>
  <si>
    <t>Altri servizi sanitari e sociosanitari da pubblico - Altri enti (Extraregione)</t>
  </si>
  <si>
    <t>BA1530</t>
  </si>
  <si>
    <t>B.2.A.16.4)  Altri servizi sanitari da privato</t>
  </si>
  <si>
    <t>C250329B</t>
  </si>
  <si>
    <t xml:space="preserve">Prestazioni sanitarie da privato( ex-Prestazioni sanitarie di erogatori presidi ospedalieri ex articoli 41-42-43 L.833/78)                                                                                                                                                                                  </t>
  </si>
  <si>
    <t>C250407B</t>
  </si>
  <si>
    <t>Assistenza  prestazione diagnostica strumentale per degenti</t>
  </si>
  <si>
    <t>C250409B</t>
  </si>
  <si>
    <t>Assistenza  prestazione diagnostica strumentale RMN per degenti</t>
  </si>
  <si>
    <t>C250415B</t>
  </si>
  <si>
    <t>Altra assistenza integrativa  con cooperative infermieri</t>
  </si>
  <si>
    <t>C250477B</t>
  </si>
  <si>
    <t>Costo per acquisti di assistenza sanitaria infermieristica da cooperative</t>
  </si>
  <si>
    <t>C250489B</t>
  </si>
  <si>
    <t>Prestazioni sanitarie (non finali da privati)</t>
  </si>
  <si>
    <t>C250492B</t>
  </si>
  <si>
    <t>Servizi sanitari per assistenza ospedaliera da IRCCS Privati e Policlinici privati</t>
  </si>
  <si>
    <t>C251815M</t>
  </si>
  <si>
    <t>Altre prestazioni sanitarie di erogatori pubblico-privato in società partecipate</t>
  </si>
  <si>
    <t>C251862B</t>
  </si>
  <si>
    <t>C251863B</t>
  </si>
  <si>
    <t xml:space="preserve">Servizi presso terzi per ricerca scientifica  </t>
  </si>
  <si>
    <t>BA1880</t>
  </si>
  <si>
    <t>B.2.B.3) Formazione (esternalizzata e non)</t>
  </si>
  <si>
    <t>BA1890</t>
  </si>
  <si>
    <t>B.2.B.3.1) Formazione (esternalizzata e non) da pubblico</t>
  </si>
  <si>
    <t>C282104B</t>
  </si>
  <si>
    <t>Formazione (esternalizzata e non) da pubblico</t>
  </si>
  <si>
    <t>BA1900</t>
  </si>
  <si>
    <t>B.2.B.3.2) Formazione (esternalizzata e non) da privato</t>
  </si>
  <si>
    <t>C280453B</t>
  </si>
  <si>
    <t>Indennita attività docenza per corsi di aggiornamento</t>
  </si>
  <si>
    <t>C280457B</t>
  </si>
  <si>
    <t>Servizi presso terzi formazione qualificazione del personale</t>
  </si>
  <si>
    <t>C280458B</t>
  </si>
  <si>
    <t>Servizi presso terzi per formazione di terzi (scuole infermieri professionali ed altro.)</t>
  </si>
  <si>
    <t>BA1940</t>
  </si>
  <si>
    <t>B.3.C)  Manutenzione e riparazione alle attrezzature sanitarie e scientifiche</t>
  </si>
  <si>
    <t>C280203B</t>
  </si>
  <si>
    <t>Manutenzione ordinaria in appalto attrezzature tecnico scientifiche sanitarie</t>
  </si>
  <si>
    <t>C280256B</t>
  </si>
  <si>
    <t>Manutenzione ordinaria in appalto per impianti specifici sanitari-</t>
  </si>
  <si>
    <t>BA2020</t>
  </si>
  <si>
    <t>B.4.B.1) Canoni di noleggio - area sanitaria</t>
  </si>
  <si>
    <t>C290504B</t>
  </si>
  <si>
    <t>Canoni per beni strumentali sanitari</t>
  </si>
  <si>
    <t>C290509B</t>
  </si>
  <si>
    <t xml:space="preserve">Canoni per noleggio attrezzature per assistenza protesica( ex-Canoni per noleggio attrezzature per assistenza protesica)                                                                                                                                                                                    </t>
  </si>
  <si>
    <t>C290510B</t>
  </si>
  <si>
    <t xml:space="preserve">Canoni per noleggio attrezzature per assistenza integrativa( ex-Canoni per noleggio attrezzature per assistenza integrativa)                                                                                                                                                                                </t>
  </si>
  <si>
    <t>Canoni per noleggio attrezzature per assistenza integrativa extra LEA regionale</t>
  </si>
  <si>
    <t>C290517B</t>
  </si>
  <si>
    <t xml:space="preserve">Canoni per noleggio dispositivi medici per assistenza integrativa       </t>
  </si>
  <si>
    <t>BA2050</t>
  </si>
  <si>
    <t>B.4.C.1) Canoni di leasing - area sanitaria</t>
  </si>
  <si>
    <t>C290505B</t>
  </si>
  <si>
    <t xml:space="preserve">Canoni leasing sanitari ed oneri accessori( ex-Leasing operativo attrezzature sanitarie)                                                                                                                                                                                                                    </t>
  </si>
  <si>
    <t>BA2061</t>
  </si>
  <si>
    <t>B.4.D)  Canoni di project financing</t>
  </si>
  <si>
    <t>C290508B</t>
  </si>
  <si>
    <t xml:space="preserve">Canoni di project financing( ex-Canoni per progetti in concessione)                                                                                                                                                                                                                                         </t>
  </si>
  <si>
    <t>YA0040</t>
  </si>
  <si>
    <t>Y.1.C) IRAP relativa ad attività di libera professione (intramoenia)</t>
  </si>
  <si>
    <t>C560106B</t>
  </si>
  <si>
    <t>IRAP relativa ad attività di libera professione (intramoenia)</t>
  </si>
  <si>
    <t>TOTALE</t>
  </si>
  <si>
    <t>TOTALE NATURA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</si>
</sst>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000000"/>
      <name val="MS Sans Serif"/>
      <family val="2"/>
    </font>
    <font>
      <b/>
      <sz val="8.25"/>
      <color rgb="FF000000"/>
      <name val="MS Sans Serif"/>
      <family val="2"/>
    </font>
    <font>
      <sz val="8.25"/>
      <color rgb="FFC0C0C0"/>
      <name val="MS Sans Serif"/>
      <family val="2"/>
    </font>
    <font>
      <sz val="8.25"/>
      <color rgb="FFC6C6C6"/>
      <name val="MS Sans Serif"/>
      <family val="2"/>
    </font>
    <font>
      <b/>
      <sz val="8.25"/>
      <color rgb="FF010000"/>
      <name val="MS Sans Serif"/>
      <family val="2"/>
    </font>
    <font>
      <sz val="8.25"/>
      <color rgb="FFFFFFFF"/>
      <name val="MS Sans Serif"/>
      <family val="2"/>
    </font>
    <font>
      <sz val="8.25"/>
      <color rgb="FF01000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5" fillId="2" borderId="1" xfId="0" quotePrefix="1" applyNumberFormat="1" applyFont="1" applyFill="1" applyBorder="1"/>
    <xf numFmtId="0" fontId="6" fillId="3" borderId="1" xfId="0" quotePrefix="1" applyNumberFormat="1" applyFont="1" applyFill="1" applyBorder="1"/>
    <xf numFmtId="4" fontId="3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0" fontId="4" fillId="2" borderId="1" xfId="0" quotePrefix="1" applyNumberFormat="1" applyFont="1" applyFill="1" applyBorder="1"/>
    <xf numFmtId="4" fontId="7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0" fontId="4" fillId="3" borderId="1" xfId="0" quotePrefix="1" applyNumberFormat="1" applyFont="1" applyFill="1" applyBorder="1"/>
    <xf numFmtId="4" fontId="5" fillId="2" borderId="1" xfId="0" quotePrefix="1" applyNumberFormat="1" applyFont="1" applyFill="1" applyBorder="1"/>
    <xf numFmtId="3" fontId="3" fillId="2" borderId="1" xfId="0" quotePrefix="1" applyNumberFormat="1" applyFont="1" applyFill="1" applyBorder="1"/>
    <xf numFmtId="0" fontId="3" fillId="3" borderId="1" xfId="0" quotePrefix="1" applyNumberFormat="1" applyFont="1" applyFill="1" applyBorder="1"/>
    <xf numFmtId="0" fontId="5" fillId="3" borderId="1" xfId="0" quotePrefix="1" applyNumberFormat="1" applyFont="1" applyFill="1" applyBorder="1"/>
    <xf numFmtId="4" fontId="4" fillId="3" borderId="1" xfId="0" quotePrefix="1" applyNumberFormat="1" applyFont="1" applyFill="1" applyBorder="1"/>
    <xf numFmtId="3" fontId="4" fillId="3" borderId="1" xfId="0" applyNumberFormat="1" applyFont="1" applyFill="1" applyBorder="1"/>
    <xf numFmtId="3" fontId="6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4" fontId="6" fillId="3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3" fillId="4" borderId="1" xfId="0" quotePrefix="1" applyNumberFormat="1" applyFont="1" applyFill="1" applyBorder="1"/>
    <xf numFmtId="3" fontId="3" fillId="4" borderId="1" xfId="0" applyNumberFormat="1" applyFont="1" applyFill="1" applyBorder="1"/>
    <xf numFmtId="3" fontId="3" fillId="4" borderId="1" xfId="0" quotePrefix="1" applyNumberFormat="1" applyFont="1" applyFill="1" applyBorder="1"/>
    <xf numFmtId="0" fontId="3" fillId="4" borderId="1" xfId="0" applyNumberFormat="1" applyFont="1" applyFill="1" applyBorder="1"/>
    <xf numFmtId="4" fontId="3" fillId="5" borderId="1" xfId="0" applyNumberFormat="1" applyFont="1" applyFill="1" applyBorder="1"/>
    <xf numFmtId="4" fontId="3" fillId="6" borderId="1" xfId="0" applyNumberFormat="1" applyFont="1" applyFill="1" applyBorder="1"/>
    <xf numFmtId="4" fontId="4" fillId="2" borderId="1" xfId="0" applyNumberFormat="1" applyFont="1" applyFill="1" applyBorder="1"/>
    <xf numFmtId="4" fontId="3" fillId="7" borderId="1" xfId="0" applyNumberFormat="1" applyFont="1" applyFill="1" applyBorder="1"/>
    <xf numFmtId="3" fontId="8" fillId="4" borderId="1" xfId="0" quotePrefix="1" applyNumberFormat="1" applyFont="1" applyFill="1" applyBorder="1"/>
    <xf numFmtId="0" fontId="3" fillId="5" borderId="1" xfId="0" quotePrefix="1" applyNumberFormat="1" applyFont="1" applyFill="1" applyBorder="1"/>
    <xf numFmtId="4" fontId="3" fillId="5" borderId="1" xfId="0" quotePrefix="1" applyNumberFormat="1" applyFont="1" applyFill="1" applyBorder="1"/>
    <xf numFmtId="4" fontId="3" fillId="6" borderId="1" xfId="0" quotePrefix="1" applyNumberFormat="1" applyFont="1" applyFill="1" applyBorder="1"/>
    <xf numFmtId="4" fontId="3" fillId="7" borderId="1" xfId="0" quotePrefix="1" applyNumberFormat="1" applyFont="1" applyFill="1" applyBorder="1"/>
    <xf numFmtId="4" fontId="7" fillId="3" borderId="1" xfId="0" quotePrefix="1" applyNumberFormat="1" applyFont="1" applyFill="1" applyBorder="1"/>
    <xf numFmtId="3" fontId="7" fillId="3" borderId="1" xfId="0" applyNumberFormat="1" applyFont="1" applyFill="1" applyBorder="1"/>
    <xf numFmtId="0" fontId="9" fillId="3" borderId="1" xfId="0" quotePrefix="1" applyNumberFormat="1" applyFont="1" applyFill="1" applyBorder="1"/>
    <xf numFmtId="4" fontId="9" fillId="3" borderId="1" xfId="0" quotePrefix="1" applyNumberFormat="1" applyFont="1" applyFill="1" applyBorder="1"/>
    <xf numFmtId="0" fontId="5" fillId="2" borderId="1" xfId="0" quotePrefix="1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workbookViewId="0">
      <selection activeCell="A3" sqref="A3:P124"/>
    </sheetView>
  </sheetViews>
  <sheetFormatPr defaultRowHeight="15" x14ac:dyDescent="0.25"/>
  <cols>
    <col min="1" max="1" width="9.140625" style="1"/>
    <col min="2" max="2" width="14.5703125" style="1" customWidth="1"/>
    <col min="3" max="3" width="47" style="1" customWidth="1"/>
    <col min="4" max="4" width="9.140625" style="1"/>
    <col min="5" max="5" width="12.42578125" style="1" customWidth="1"/>
    <col min="6" max="6" width="14.42578125" style="1" customWidth="1"/>
    <col min="7" max="7" width="50.5703125" style="1" customWidth="1"/>
    <col min="8" max="8" width="14" style="1" customWidth="1"/>
    <col min="9" max="13" width="13.5703125" style="1" customWidth="1"/>
    <col min="14" max="16" width="14.5703125" style="1" customWidth="1"/>
    <col min="17" max="16384" width="9.140625" style="1"/>
  </cols>
  <sheetData>
    <row r="1" spans="1:16" x14ac:dyDescent="0.25">
      <c r="B1" s="2"/>
    </row>
    <row r="2" spans="1:16" x14ac:dyDescent="0.25">
      <c r="B2" s="3" t="s">
        <v>0</v>
      </c>
    </row>
    <row r="3" spans="1:16" x14ac:dyDescent="0.25">
      <c r="A3" s="4" t="s">
        <v>1</v>
      </c>
      <c r="B3" s="5" t="s">
        <v>2</v>
      </c>
      <c r="C3" s="6"/>
      <c r="D3" s="6"/>
      <c r="E3" s="7" t="s">
        <v>1</v>
      </c>
      <c r="F3" s="8" t="s">
        <v>1</v>
      </c>
      <c r="G3" s="8" t="s">
        <v>1</v>
      </c>
      <c r="H3" s="9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9" t="s">
        <v>1</v>
      </c>
      <c r="O3" s="9" t="s">
        <v>1</v>
      </c>
      <c r="P3" s="9" t="s">
        <v>1</v>
      </c>
    </row>
    <row r="4" spans="1:16" x14ac:dyDescent="0.25">
      <c r="A4" s="11" t="s">
        <v>3</v>
      </c>
      <c r="B4" s="12" t="s">
        <v>4</v>
      </c>
      <c r="C4" s="10" t="s">
        <v>5</v>
      </c>
      <c r="D4" s="13" t="s">
        <v>6</v>
      </c>
      <c r="E4" s="13" t="s">
        <v>7</v>
      </c>
      <c r="F4" s="14" t="s">
        <v>8</v>
      </c>
      <c r="G4" s="14" t="s">
        <v>9</v>
      </c>
      <c r="H4" s="15" t="s">
        <v>1</v>
      </c>
      <c r="I4" s="5" t="s">
        <v>10</v>
      </c>
      <c r="J4" s="6"/>
      <c r="K4" s="6"/>
      <c r="L4" s="6"/>
      <c r="M4" s="6"/>
      <c r="N4" s="9" t="s">
        <v>1</v>
      </c>
      <c r="O4" s="9" t="s">
        <v>1</v>
      </c>
      <c r="P4" s="9" t="s">
        <v>1</v>
      </c>
    </row>
    <row r="5" spans="1:16" x14ac:dyDescent="0.25">
      <c r="A5" s="4" t="s">
        <v>1</v>
      </c>
      <c r="B5" s="9" t="s">
        <v>1</v>
      </c>
      <c r="C5" s="9" t="s">
        <v>1</v>
      </c>
      <c r="D5" s="16" t="s">
        <v>1</v>
      </c>
      <c r="E5" s="7" t="s">
        <v>1</v>
      </c>
      <c r="F5" s="17" t="s">
        <v>1</v>
      </c>
      <c r="G5" s="17" t="s">
        <v>1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  <c r="P5" s="10" t="s">
        <v>19</v>
      </c>
    </row>
    <row r="6" spans="1:16" x14ac:dyDescent="0.25">
      <c r="A6" s="4" t="s">
        <v>1</v>
      </c>
      <c r="B6" s="9" t="s">
        <v>1</v>
      </c>
      <c r="C6" s="9" t="s">
        <v>1</v>
      </c>
      <c r="D6" s="16" t="s">
        <v>1</v>
      </c>
      <c r="E6" s="7" t="s">
        <v>1</v>
      </c>
      <c r="F6" s="14" t="s">
        <v>1</v>
      </c>
      <c r="G6" s="14" t="s">
        <v>1</v>
      </c>
      <c r="H6" s="9" t="s">
        <v>1</v>
      </c>
      <c r="I6" s="9" t="s">
        <v>1</v>
      </c>
      <c r="J6" s="9" t="s">
        <v>1</v>
      </c>
      <c r="K6" s="9" t="s">
        <v>1</v>
      </c>
      <c r="L6" s="9" t="s">
        <v>1</v>
      </c>
      <c r="M6" s="9" t="s">
        <v>1</v>
      </c>
      <c r="N6" s="9" t="s">
        <v>1</v>
      </c>
      <c r="O6" s="9" t="s">
        <v>1</v>
      </c>
      <c r="P6" s="9" t="s">
        <v>1</v>
      </c>
    </row>
    <row r="7" spans="1:16" x14ac:dyDescent="0.25">
      <c r="A7" s="18" t="s">
        <v>1</v>
      </c>
      <c r="B7" s="19" t="s">
        <v>20</v>
      </c>
      <c r="C7" s="19" t="s">
        <v>21</v>
      </c>
      <c r="D7" s="20">
        <v>4</v>
      </c>
      <c r="E7" s="21" t="s">
        <v>1</v>
      </c>
      <c r="F7" s="17" t="s">
        <v>1</v>
      </c>
      <c r="G7" s="17" t="s">
        <v>1</v>
      </c>
      <c r="H7" s="22" t="s">
        <v>1</v>
      </c>
      <c r="I7" s="23" t="s">
        <v>1</v>
      </c>
      <c r="J7" s="23" t="s">
        <v>1</v>
      </c>
      <c r="K7" s="23" t="s">
        <v>1</v>
      </c>
      <c r="L7" s="23" t="s">
        <v>1</v>
      </c>
      <c r="M7" s="23" t="s">
        <v>1</v>
      </c>
      <c r="N7" s="23" t="s">
        <v>1</v>
      </c>
      <c r="O7" s="23" t="s">
        <v>1</v>
      </c>
      <c r="P7" s="23" t="s">
        <v>1</v>
      </c>
    </row>
    <row r="8" spans="1:16" x14ac:dyDescent="0.25">
      <c r="A8" s="24" t="s">
        <v>1</v>
      </c>
      <c r="B8" s="25" t="s">
        <v>22</v>
      </c>
      <c r="C8" s="25" t="s">
        <v>23</v>
      </c>
      <c r="D8" s="26">
        <v>4</v>
      </c>
      <c r="E8" s="27" t="s">
        <v>24</v>
      </c>
      <c r="F8" s="28">
        <v>3101816</v>
      </c>
      <c r="G8" s="24" t="s">
        <v>25</v>
      </c>
      <c r="H8" s="29">
        <v>812928.49</v>
      </c>
      <c r="I8" s="30">
        <v>0</v>
      </c>
      <c r="J8" s="30">
        <v>0</v>
      </c>
      <c r="K8" s="30">
        <v>0</v>
      </c>
      <c r="L8" s="30">
        <v>0</v>
      </c>
      <c r="M8" s="30">
        <v>812928.49</v>
      </c>
      <c r="N8" s="31">
        <f>I8+J8+K8+L8+M8</f>
        <v>812928.49</v>
      </c>
      <c r="O8" s="31">
        <f>H8-N8</f>
        <v>0</v>
      </c>
      <c r="P8" s="32">
        <v>0</v>
      </c>
    </row>
    <row r="9" spans="1:16" x14ac:dyDescent="0.25">
      <c r="A9" s="24" t="s">
        <v>1</v>
      </c>
      <c r="B9" s="25" t="s">
        <v>26</v>
      </c>
      <c r="C9" s="25" t="s">
        <v>27</v>
      </c>
      <c r="D9" s="26">
        <v>4</v>
      </c>
      <c r="E9" s="33" t="s">
        <v>28</v>
      </c>
      <c r="F9" s="28">
        <v>3100423</v>
      </c>
      <c r="G9" s="24" t="s">
        <v>29</v>
      </c>
      <c r="H9" s="29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1">
        <f>I9+J9+K9+L9+M9</f>
        <v>0</v>
      </c>
      <c r="O9" s="31">
        <f>H9-N9</f>
        <v>0</v>
      </c>
      <c r="P9" s="32">
        <v>0</v>
      </c>
    </row>
    <row r="10" spans="1:16" x14ac:dyDescent="0.25">
      <c r="A10" s="24" t="s">
        <v>1</v>
      </c>
      <c r="B10" s="25" t="s">
        <v>26</v>
      </c>
      <c r="C10" s="25" t="s">
        <v>27</v>
      </c>
      <c r="D10" s="26">
        <v>4</v>
      </c>
      <c r="E10" s="27" t="s">
        <v>30</v>
      </c>
      <c r="F10" s="28">
        <v>3101817</v>
      </c>
      <c r="G10" s="24" t="s">
        <v>31</v>
      </c>
      <c r="H10" s="29">
        <v>2171009.4500000002</v>
      </c>
      <c r="I10" s="30">
        <v>0</v>
      </c>
      <c r="J10" s="30">
        <v>0</v>
      </c>
      <c r="K10" s="30">
        <v>0</v>
      </c>
      <c r="L10" s="30">
        <v>0</v>
      </c>
      <c r="M10" s="30">
        <v>2171009.4500000002</v>
      </c>
      <c r="N10" s="31">
        <f>I10+J10+K10+L10+M10</f>
        <v>2171009.4500000002</v>
      </c>
      <c r="O10" s="31">
        <f>H10-N10</f>
        <v>0</v>
      </c>
      <c r="P10" s="32">
        <v>0</v>
      </c>
    </row>
    <row r="11" spans="1:16" x14ac:dyDescent="0.25">
      <c r="A11" s="24" t="s">
        <v>1</v>
      </c>
      <c r="B11" s="25" t="s">
        <v>32</v>
      </c>
      <c r="C11" s="25" t="s">
        <v>33</v>
      </c>
      <c r="D11" s="26">
        <v>4</v>
      </c>
      <c r="E11" s="27" t="s">
        <v>34</v>
      </c>
      <c r="F11" s="28">
        <v>3101818</v>
      </c>
      <c r="G11" s="24" t="s">
        <v>35</v>
      </c>
      <c r="H11" s="29">
        <v>2432.64</v>
      </c>
      <c r="I11" s="30">
        <v>0</v>
      </c>
      <c r="J11" s="30">
        <v>0</v>
      </c>
      <c r="K11" s="30">
        <v>0</v>
      </c>
      <c r="L11" s="30">
        <v>0</v>
      </c>
      <c r="M11" s="30">
        <v>2432.64</v>
      </c>
      <c r="N11" s="31">
        <f>I11+J11+K11+L11+M11</f>
        <v>2432.64</v>
      </c>
      <c r="O11" s="31">
        <f>H11-N11</f>
        <v>0</v>
      </c>
      <c r="P11" s="32">
        <v>0</v>
      </c>
    </row>
    <row r="12" spans="1:16" x14ac:dyDescent="0.25">
      <c r="A12" s="24" t="s">
        <v>1</v>
      </c>
      <c r="B12" s="25" t="s">
        <v>36</v>
      </c>
      <c r="C12" s="25" t="s">
        <v>37</v>
      </c>
      <c r="D12" s="26">
        <v>4</v>
      </c>
      <c r="E12" s="27" t="s">
        <v>38</v>
      </c>
      <c r="F12" s="28">
        <v>3101819</v>
      </c>
      <c r="G12" s="24" t="s">
        <v>39</v>
      </c>
      <c r="H12" s="29">
        <v>428761.46</v>
      </c>
      <c r="I12" s="30">
        <v>0</v>
      </c>
      <c r="J12" s="30">
        <v>0</v>
      </c>
      <c r="K12" s="30">
        <v>0</v>
      </c>
      <c r="L12" s="30">
        <v>0</v>
      </c>
      <c r="M12" s="30">
        <v>428761.46</v>
      </c>
      <c r="N12" s="31">
        <f>I12+J12+K12+L12+M12</f>
        <v>428761.46</v>
      </c>
      <c r="O12" s="31">
        <f>H12-N12</f>
        <v>0</v>
      </c>
      <c r="P12" s="32">
        <v>0</v>
      </c>
    </row>
    <row r="13" spans="1:16" x14ac:dyDescent="0.25">
      <c r="A13" s="34" t="s">
        <v>40</v>
      </c>
      <c r="B13" s="25" t="s">
        <v>41</v>
      </c>
      <c r="C13" s="25" t="s">
        <v>42</v>
      </c>
      <c r="D13" s="26">
        <v>4</v>
      </c>
      <c r="E13" s="27" t="s">
        <v>43</v>
      </c>
      <c r="F13" s="28">
        <v>3101860</v>
      </c>
      <c r="G13" s="24" t="s">
        <v>44</v>
      </c>
      <c r="H13" s="29">
        <v>31915.48</v>
      </c>
      <c r="I13" s="30">
        <v>0</v>
      </c>
      <c r="J13" s="30">
        <v>0</v>
      </c>
      <c r="K13" s="30">
        <v>0</v>
      </c>
      <c r="L13" s="30">
        <v>0</v>
      </c>
      <c r="M13" s="30">
        <v>31915.48</v>
      </c>
      <c r="N13" s="31">
        <f>I13+J13+K13+L13+M13</f>
        <v>31915.48</v>
      </c>
      <c r="O13" s="31">
        <f>H13-N13</f>
        <v>0</v>
      </c>
      <c r="P13" s="32">
        <v>0</v>
      </c>
    </row>
    <row r="14" spans="1:16" x14ac:dyDescent="0.25">
      <c r="A14" s="24" t="s">
        <v>1</v>
      </c>
      <c r="B14" s="25" t="s">
        <v>45</v>
      </c>
      <c r="C14" s="25" t="s">
        <v>46</v>
      </c>
      <c r="D14" s="26">
        <v>4</v>
      </c>
      <c r="E14" s="33" t="s">
        <v>28</v>
      </c>
      <c r="F14" s="28">
        <v>3100431</v>
      </c>
      <c r="G14" s="24" t="s">
        <v>47</v>
      </c>
      <c r="H14" s="29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1">
        <f>I14+J14+K14+L14+M14</f>
        <v>0</v>
      </c>
      <c r="O14" s="31">
        <f>H14-N14</f>
        <v>0</v>
      </c>
      <c r="P14" s="32">
        <v>0</v>
      </c>
    </row>
    <row r="15" spans="1:16" x14ac:dyDescent="0.25">
      <c r="A15" s="24" t="s">
        <v>1</v>
      </c>
      <c r="B15" s="25" t="s">
        <v>45</v>
      </c>
      <c r="C15" s="25" t="s">
        <v>46</v>
      </c>
      <c r="D15" s="26">
        <v>4</v>
      </c>
      <c r="E15" s="33" t="s">
        <v>28</v>
      </c>
      <c r="F15" s="28">
        <v>3100459</v>
      </c>
      <c r="G15" s="24" t="s">
        <v>48</v>
      </c>
      <c r="H15" s="29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1">
        <f>I15+J15+K15+L15+M15</f>
        <v>0</v>
      </c>
      <c r="O15" s="31">
        <f>H15-N15</f>
        <v>0</v>
      </c>
      <c r="P15" s="32">
        <v>0</v>
      </c>
    </row>
    <row r="16" spans="1:16" x14ac:dyDescent="0.25">
      <c r="A16" s="24" t="s">
        <v>1</v>
      </c>
      <c r="B16" s="25" t="s">
        <v>45</v>
      </c>
      <c r="C16" s="25" t="s">
        <v>46</v>
      </c>
      <c r="D16" s="26">
        <v>4</v>
      </c>
      <c r="E16" s="27" t="s">
        <v>49</v>
      </c>
      <c r="F16" s="28">
        <v>3101821</v>
      </c>
      <c r="G16" s="24" t="s">
        <v>50</v>
      </c>
      <c r="H16" s="29">
        <v>82036.91</v>
      </c>
      <c r="I16" s="30">
        <v>0</v>
      </c>
      <c r="J16" s="30">
        <v>0</v>
      </c>
      <c r="K16" s="30">
        <v>0</v>
      </c>
      <c r="L16" s="30">
        <v>0</v>
      </c>
      <c r="M16" s="30">
        <v>82036.91</v>
      </c>
      <c r="N16" s="31">
        <f>I16+J16+K16+L16+M16</f>
        <v>82036.91</v>
      </c>
      <c r="O16" s="31">
        <f>H16-N16</f>
        <v>0</v>
      </c>
      <c r="P16" s="32">
        <v>0</v>
      </c>
    </row>
    <row r="17" spans="1:16" x14ac:dyDescent="0.25">
      <c r="A17" s="24" t="s">
        <v>40</v>
      </c>
      <c r="B17" s="25" t="s">
        <v>51</v>
      </c>
      <c r="C17" s="25" t="s">
        <v>52</v>
      </c>
      <c r="D17" s="26">
        <v>4</v>
      </c>
      <c r="E17" s="33" t="s">
        <v>28</v>
      </c>
      <c r="F17" s="28">
        <v>3101820</v>
      </c>
      <c r="G17" s="24" t="s">
        <v>53</v>
      </c>
      <c r="H17" s="29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f>I17+J17+K17+L17+M17</f>
        <v>0</v>
      </c>
      <c r="O17" s="31">
        <f>H17-N17</f>
        <v>0</v>
      </c>
      <c r="P17" s="32">
        <v>0</v>
      </c>
    </row>
    <row r="18" spans="1:16" x14ac:dyDescent="0.25">
      <c r="A18" s="24" t="s">
        <v>40</v>
      </c>
      <c r="B18" s="25" t="s">
        <v>51</v>
      </c>
      <c r="C18" s="25" t="s">
        <v>52</v>
      </c>
      <c r="D18" s="26">
        <v>4</v>
      </c>
      <c r="E18" s="27" t="s">
        <v>54</v>
      </c>
      <c r="F18" s="28">
        <v>3101822</v>
      </c>
      <c r="G18" s="24" t="s">
        <v>55</v>
      </c>
      <c r="H18" s="29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f>I18+J18+K18+L18+M18</f>
        <v>0</v>
      </c>
      <c r="O18" s="31">
        <f>H18-N18</f>
        <v>0</v>
      </c>
      <c r="P18" s="32">
        <v>0</v>
      </c>
    </row>
    <row r="19" spans="1:16" x14ac:dyDescent="0.25">
      <c r="A19" s="8" t="s">
        <v>1</v>
      </c>
      <c r="B19" s="19" t="s">
        <v>56</v>
      </c>
      <c r="C19" s="19" t="s">
        <v>57</v>
      </c>
      <c r="D19" s="20">
        <v>4</v>
      </c>
      <c r="E19" s="21" t="s">
        <v>1</v>
      </c>
      <c r="F19" s="17" t="s">
        <v>1</v>
      </c>
      <c r="G19" s="17" t="s">
        <v>1</v>
      </c>
      <c r="H19" s="22" t="s">
        <v>1</v>
      </c>
      <c r="I19" s="23" t="s">
        <v>1</v>
      </c>
      <c r="J19" s="23" t="s">
        <v>1</v>
      </c>
      <c r="K19" s="23" t="s">
        <v>1</v>
      </c>
      <c r="L19" s="23" t="s">
        <v>1</v>
      </c>
      <c r="M19" s="23" t="s">
        <v>1</v>
      </c>
      <c r="N19" s="23" t="s">
        <v>1</v>
      </c>
      <c r="O19" s="23" t="s">
        <v>1</v>
      </c>
      <c r="P19" s="23" t="s">
        <v>1</v>
      </c>
    </row>
    <row r="20" spans="1:16" x14ac:dyDescent="0.25">
      <c r="A20" s="24" t="s">
        <v>1</v>
      </c>
      <c r="B20" s="25" t="s">
        <v>58</v>
      </c>
      <c r="C20" s="25" t="s">
        <v>59</v>
      </c>
      <c r="D20" s="26">
        <v>4</v>
      </c>
      <c r="E20" s="27" t="s">
        <v>60</v>
      </c>
      <c r="F20" s="28">
        <v>3100429</v>
      </c>
      <c r="G20" s="24" t="s">
        <v>61</v>
      </c>
      <c r="H20" s="29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1">
        <f>I20+J20+K20+L20+M20</f>
        <v>0</v>
      </c>
      <c r="O20" s="31">
        <f>H20-N20</f>
        <v>0</v>
      </c>
      <c r="P20" s="32">
        <v>0</v>
      </c>
    </row>
    <row r="21" spans="1:16" x14ac:dyDescent="0.25">
      <c r="A21" s="24" t="s">
        <v>1</v>
      </c>
      <c r="B21" s="25" t="s">
        <v>62</v>
      </c>
      <c r="C21" s="25" t="s">
        <v>63</v>
      </c>
      <c r="D21" s="26">
        <v>4</v>
      </c>
      <c r="E21" s="27" t="s">
        <v>64</v>
      </c>
      <c r="F21" s="28">
        <v>3100375</v>
      </c>
      <c r="G21" s="24" t="s">
        <v>65</v>
      </c>
      <c r="H21" s="29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1">
        <f>I21+J21+K21+L21+M21</f>
        <v>0</v>
      </c>
      <c r="O21" s="31">
        <f>H21-N21</f>
        <v>0</v>
      </c>
      <c r="P21" s="32">
        <v>0</v>
      </c>
    </row>
    <row r="22" spans="1:16" x14ac:dyDescent="0.25">
      <c r="A22" s="24" t="s">
        <v>1</v>
      </c>
      <c r="B22" s="25" t="s">
        <v>62</v>
      </c>
      <c r="C22" s="25" t="s">
        <v>63</v>
      </c>
      <c r="D22" s="26">
        <v>4</v>
      </c>
      <c r="E22" s="27" t="s">
        <v>66</v>
      </c>
      <c r="F22" s="28">
        <v>3101078</v>
      </c>
      <c r="G22" s="24" t="s">
        <v>67</v>
      </c>
      <c r="H22" s="29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1">
        <f>I22+J22+K22+L22+M22</f>
        <v>0</v>
      </c>
      <c r="O22" s="31">
        <f>H22-N22</f>
        <v>0</v>
      </c>
      <c r="P22" s="32">
        <v>0</v>
      </c>
    </row>
    <row r="23" spans="1:16" x14ac:dyDescent="0.25">
      <c r="A23" s="24" t="s">
        <v>1</v>
      </c>
      <c r="B23" s="25" t="s">
        <v>62</v>
      </c>
      <c r="C23" s="25" t="s">
        <v>63</v>
      </c>
      <c r="D23" s="26">
        <v>4</v>
      </c>
      <c r="E23" s="33" t="s">
        <v>28</v>
      </c>
      <c r="F23" s="28">
        <v>3101083</v>
      </c>
      <c r="G23" s="24" t="s">
        <v>68</v>
      </c>
      <c r="H23" s="29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1">
        <f>I23+J23+K23+L23+M23</f>
        <v>0</v>
      </c>
      <c r="O23" s="31">
        <f>H23-N23</f>
        <v>0</v>
      </c>
      <c r="P23" s="32">
        <v>0</v>
      </c>
    </row>
    <row r="24" spans="1:16" x14ac:dyDescent="0.25">
      <c r="A24" s="24" t="s">
        <v>1</v>
      </c>
      <c r="B24" s="25" t="s">
        <v>69</v>
      </c>
      <c r="C24" s="25" t="s">
        <v>70</v>
      </c>
      <c r="D24" s="26">
        <v>4</v>
      </c>
      <c r="E24" s="27" t="s">
        <v>71</v>
      </c>
      <c r="F24" s="28">
        <v>3101024</v>
      </c>
      <c r="G24" s="24" t="s">
        <v>72</v>
      </c>
      <c r="H24" s="29">
        <v>312354.71999999997</v>
      </c>
      <c r="I24" s="30">
        <v>0</v>
      </c>
      <c r="J24" s="30">
        <v>312354.71999999997</v>
      </c>
      <c r="K24" s="30">
        <v>0</v>
      </c>
      <c r="L24" s="30">
        <v>0</v>
      </c>
      <c r="M24" s="30">
        <v>0</v>
      </c>
      <c r="N24" s="31">
        <f>I24+J24+K24+L24+M24</f>
        <v>312354.71999999997</v>
      </c>
      <c r="O24" s="31">
        <f>H24-N24</f>
        <v>0</v>
      </c>
      <c r="P24" s="32">
        <v>0</v>
      </c>
    </row>
    <row r="25" spans="1:16" x14ac:dyDescent="0.25">
      <c r="A25" s="24" t="s">
        <v>1</v>
      </c>
      <c r="B25" s="25" t="s">
        <v>73</v>
      </c>
      <c r="C25" s="25" t="s">
        <v>74</v>
      </c>
      <c r="D25" s="26">
        <v>4</v>
      </c>
      <c r="E25" s="27" t="s">
        <v>75</v>
      </c>
      <c r="F25" s="28">
        <v>3100424</v>
      </c>
      <c r="G25" s="24" t="s">
        <v>76</v>
      </c>
      <c r="H25" s="29">
        <v>175101.98</v>
      </c>
      <c r="I25" s="30">
        <v>0</v>
      </c>
      <c r="J25" s="30">
        <v>175101.98</v>
      </c>
      <c r="K25" s="30">
        <v>0</v>
      </c>
      <c r="L25" s="30">
        <v>0</v>
      </c>
      <c r="M25" s="30">
        <v>0</v>
      </c>
      <c r="N25" s="31">
        <f>I25+J25+K25+L25+M25</f>
        <v>175101.98</v>
      </c>
      <c r="O25" s="31">
        <f>H25-N25</f>
        <v>0</v>
      </c>
      <c r="P25" s="32">
        <v>1926.75</v>
      </c>
    </row>
    <row r="26" spans="1:16" x14ac:dyDescent="0.25">
      <c r="A26" s="24" t="s">
        <v>1</v>
      </c>
      <c r="B26" s="25" t="s">
        <v>73</v>
      </c>
      <c r="C26" s="25" t="s">
        <v>74</v>
      </c>
      <c r="D26" s="26">
        <v>4</v>
      </c>
      <c r="E26" s="27" t="s">
        <v>77</v>
      </c>
      <c r="F26" s="28">
        <v>3100425</v>
      </c>
      <c r="G26" s="24" t="s">
        <v>78</v>
      </c>
      <c r="H26" s="29">
        <v>132790.41</v>
      </c>
      <c r="I26" s="30">
        <v>0</v>
      </c>
      <c r="J26" s="30">
        <v>132790.41</v>
      </c>
      <c r="K26" s="30">
        <v>0</v>
      </c>
      <c r="L26" s="30">
        <v>0</v>
      </c>
      <c r="M26" s="30">
        <v>0</v>
      </c>
      <c r="N26" s="31">
        <f>I26+J26+K26+L26+M26</f>
        <v>132790.41</v>
      </c>
      <c r="O26" s="31">
        <f>H26-N26</f>
        <v>0</v>
      </c>
      <c r="P26" s="32">
        <v>132790.41</v>
      </c>
    </row>
    <row r="27" spans="1:16" x14ac:dyDescent="0.25">
      <c r="A27" s="24" t="s">
        <v>1</v>
      </c>
      <c r="B27" s="25" t="s">
        <v>73</v>
      </c>
      <c r="C27" s="25" t="s">
        <v>74</v>
      </c>
      <c r="D27" s="26">
        <v>4</v>
      </c>
      <c r="E27" s="33" t="s">
        <v>28</v>
      </c>
      <c r="F27" s="28">
        <v>3100426</v>
      </c>
      <c r="G27" s="24" t="s">
        <v>79</v>
      </c>
      <c r="H27" s="29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1">
        <f>I27+J27+K27+L27+M27</f>
        <v>0</v>
      </c>
      <c r="O27" s="31">
        <f>H27-N27</f>
        <v>0</v>
      </c>
      <c r="P27" s="32">
        <v>0</v>
      </c>
    </row>
    <row r="28" spans="1:16" x14ac:dyDescent="0.25">
      <c r="A28" s="24" t="s">
        <v>1</v>
      </c>
      <c r="B28" s="25" t="s">
        <v>73</v>
      </c>
      <c r="C28" s="25" t="s">
        <v>74</v>
      </c>
      <c r="D28" s="26">
        <v>4</v>
      </c>
      <c r="E28" s="27" t="s">
        <v>80</v>
      </c>
      <c r="F28" s="28">
        <v>3100427</v>
      </c>
      <c r="G28" s="24" t="s">
        <v>81</v>
      </c>
      <c r="H28" s="29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1">
        <f>I28+J28+K28+L28+M28</f>
        <v>0</v>
      </c>
      <c r="O28" s="31">
        <f>H28-N28</f>
        <v>0</v>
      </c>
      <c r="P28" s="32">
        <v>0</v>
      </c>
    </row>
    <row r="29" spans="1:16" x14ac:dyDescent="0.25">
      <c r="A29" s="24" t="s">
        <v>1</v>
      </c>
      <c r="B29" s="25" t="s">
        <v>73</v>
      </c>
      <c r="C29" s="25" t="s">
        <v>74</v>
      </c>
      <c r="D29" s="26">
        <v>4</v>
      </c>
      <c r="E29" s="27" t="s">
        <v>82</v>
      </c>
      <c r="F29" s="28">
        <v>3101013</v>
      </c>
      <c r="G29" s="24" t="s">
        <v>83</v>
      </c>
      <c r="H29" s="29">
        <v>21840</v>
      </c>
      <c r="I29" s="30">
        <v>0</v>
      </c>
      <c r="J29" s="30">
        <v>0</v>
      </c>
      <c r="K29" s="30">
        <v>0</v>
      </c>
      <c r="L29" s="30">
        <v>21840</v>
      </c>
      <c r="M29" s="30">
        <v>0</v>
      </c>
      <c r="N29" s="31">
        <f>I29+J29+K29+L29+M29</f>
        <v>21840</v>
      </c>
      <c r="O29" s="31">
        <f>H29-N29</f>
        <v>0</v>
      </c>
      <c r="P29" s="32">
        <v>0</v>
      </c>
    </row>
    <row r="30" spans="1:16" x14ac:dyDescent="0.25">
      <c r="A30" s="24" t="s">
        <v>1</v>
      </c>
      <c r="B30" s="25" t="s">
        <v>73</v>
      </c>
      <c r="C30" s="25" t="s">
        <v>74</v>
      </c>
      <c r="D30" s="26">
        <v>4</v>
      </c>
      <c r="E30" s="27" t="s">
        <v>84</v>
      </c>
      <c r="F30" s="28">
        <v>3101074</v>
      </c>
      <c r="G30" s="24" t="s">
        <v>85</v>
      </c>
      <c r="H30" s="29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1">
        <f>I30+J30+K30+L30+M30</f>
        <v>0</v>
      </c>
      <c r="O30" s="31">
        <f>H30-N30</f>
        <v>0</v>
      </c>
      <c r="P30" s="32">
        <v>0</v>
      </c>
    </row>
    <row r="31" spans="1:16" x14ac:dyDescent="0.25">
      <c r="A31" s="24" t="s">
        <v>1</v>
      </c>
      <c r="B31" s="25" t="s">
        <v>73</v>
      </c>
      <c r="C31" s="25" t="s">
        <v>74</v>
      </c>
      <c r="D31" s="26">
        <v>4</v>
      </c>
      <c r="E31" s="27" t="s">
        <v>86</v>
      </c>
      <c r="F31" s="28">
        <v>3101075</v>
      </c>
      <c r="G31" s="24" t="s">
        <v>87</v>
      </c>
      <c r="H31" s="29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1">
        <f>I31+J31+K31+L31+M31</f>
        <v>0</v>
      </c>
      <c r="O31" s="31">
        <f>H31-N31</f>
        <v>0</v>
      </c>
      <c r="P31" s="32">
        <v>0</v>
      </c>
    </row>
    <row r="32" spans="1:16" x14ac:dyDescent="0.25">
      <c r="A32" s="24" t="s">
        <v>1</v>
      </c>
      <c r="B32" s="25" t="s">
        <v>73</v>
      </c>
      <c r="C32" s="25" t="s">
        <v>74</v>
      </c>
      <c r="D32" s="26">
        <v>4</v>
      </c>
      <c r="E32" s="27" t="s">
        <v>88</v>
      </c>
      <c r="F32" s="28">
        <v>3101080</v>
      </c>
      <c r="G32" s="24" t="s">
        <v>89</v>
      </c>
      <c r="H32" s="29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1">
        <f>I32+J32+K32+L32+M32</f>
        <v>0</v>
      </c>
      <c r="O32" s="31">
        <f>H32-N32</f>
        <v>0</v>
      </c>
      <c r="P32" s="32">
        <v>0</v>
      </c>
    </row>
    <row r="33" spans="1:16" x14ac:dyDescent="0.25">
      <c r="A33" s="24" t="s">
        <v>1</v>
      </c>
      <c r="B33" s="25" t="s">
        <v>73</v>
      </c>
      <c r="C33" s="25" t="s">
        <v>74</v>
      </c>
      <c r="D33" s="26">
        <v>4</v>
      </c>
      <c r="E33" s="27" t="s">
        <v>90</v>
      </c>
      <c r="F33" s="28">
        <v>3101081</v>
      </c>
      <c r="G33" s="24" t="s">
        <v>91</v>
      </c>
      <c r="H33" s="29">
        <v>105727.5</v>
      </c>
      <c r="I33" s="30">
        <v>0</v>
      </c>
      <c r="J33" s="30">
        <v>0</v>
      </c>
      <c r="K33" s="30">
        <v>46227.5</v>
      </c>
      <c r="L33" s="30">
        <v>59500</v>
      </c>
      <c r="M33" s="30">
        <v>0</v>
      </c>
      <c r="N33" s="31">
        <f>I33+J33+K33+L33+M33</f>
        <v>105727.5</v>
      </c>
      <c r="O33" s="31">
        <f>H33-N33</f>
        <v>0</v>
      </c>
      <c r="P33" s="32">
        <v>0</v>
      </c>
    </row>
    <row r="34" spans="1:16" x14ac:dyDescent="0.25">
      <c r="A34" s="24" t="s">
        <v>1</v>
      </c>
      <c r="B34" s="25" t="s">
        <v>73</v>
      </c>
      <c r="C34" s="25" t="s">
        <v>74</v>
      </c>
      <c r="D34" s="26">
        <v>4</v>
      </c>
      <c r="E34" s="27" t="s">
        <v>92</v>
      </c>
      <c r="F34" s="28">
        <v>3101835</v>
      </c>
      <c r="G34" s="24" t="s">
        <v>93</v>
      </c>
      <c r="H34" s="29">
        <v>168445.52</v>
      </c>
      <c r="I34" s="30">
        <v>0</v>
      </c>
      <c r="J34" s="30">
        <v>168445.52</v>
      </c>
      <c r="K34" s="30">
        <v>0</v>
      </c>
      <c r="L34" s="30">
        <v>0</v>
      </c>
      <c r="M34" s="30">
        <v>0</v>
      </c>
      <c r="N34" s="31">
        <f>I34+J34+K34+L34+M34</f>
        <v>168445.52</v>
      </c>
      <c r="O34" s="31">
        <f>H34-N34</f>
        <v>0</v>
      </c>
      <c r="P34" s="32">
        <v>152512.1</v>
      </c>
    </row>
    <row r="35" spans="1:16" x14ac:dyDescent="0.25">
      <c r="A35" s="24" t="s">
        <v>1</v>
      </c>
      <c r="B35" s="25" t="s">
        <v>73</v>
      </c>
      <c r="C35" s="25" t="s">
        <v>74</v>
      </c>
      <c r="D35" s="26">
        <v>4</v>
      </c>
      <c r="E35" s="27" t="s">
        <v>94</v>
      </c>
      <c r="F35" s="28">
        <v>3250403</v>
      </c>
      <c r="G35" s="24" t="s">
        <v>95</v>
      </c>
      <c r="H35" s="29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1">
        <f>I35+J35+K35+L35+M35</f>
        <v>0</v>
      </c>
      <c r="O35" s="31">
        <f>H35-N35</f>
        <v>0</v>
      </c>
      <c r="P35" s="32">
        <v>0</v>
      </c>
    </row>
    <row r="36" spans="1:16" x14ac:dyDescent="0.25">
      <c r="A36" s="24" t="s">
        <v>1</v>
      </c>
      <c r="B36" s="25" t="s">
        <v>73</v>
      </c>
      <c r="C36" s="25" t="s">
        <v>74</v>
      </c>
      <c r="D36" s="26">
        <v>4</v>
      </c>
      <c r="E36" s="27" t="s">
        <v>96</v>
      </c>
      <c r="F36" s="28">
        <v>3250404</v>
      </c>
      <c r="G36" s="24" t="s">
        <v>97</v>
      </c>
      <c r="H36" s="29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1">
        <f>I36+J36+K36+L36+M36</f>
        <v>0</v>
      </c>
      <c r="O36" s="31">
        <f>H36-N36</f>
        <v>0</v>
      </c>
      <c r="P36" s="32">
        <v>0</v>
      </c>
    </row>
    <row r="37" spans="1:16" x14ac:dyDescent="0.25">
      <c r="A37" s="24" t="s">
        <v>1</v>
      </c>
      <c r="B37" s="25" t="s">
        <v>73</v>
      </c>
      <c r="C37" s="25" t="s">
        <v>74</v>
      </c>
      <c r="D37" s="26">
        <v>4</v>
      </c>
      <c r="E37" s="27" t="s">
        <v>98</v>
      </c>
      <c r="F37" s="28">
        <v>3250405</v>
      </c>
      <c r="G37" s="24" t="s">
        <v>99</v>
      </c>
      <c r="H37" s="29">
        <v>162866.4</v>
      </c>
      <c r="I37" s="30">
        <v>0</v>
      </c>
      <c r="J37" s="30">
        <v>0</v>
      </c>
      <c r="K37" s="30">
        <v>162866.4</v>
      </c>
      <c r="L37" s="30">
        <v>0</v>
      </c>
      <c r="M37" s="30">
        <v>0</v>
      </c>
      <c r="N37" s="31">
        <f>I37+J37+K37+L37+M37</f>
        <v>162866.4</v>
      </c>
      <c r="O37" s="31">
        <f>H37-N37</f>
        <v>0</v>
      </c>
      <c r="P37" s="32">
        <v>0</v>
      </c>
    </row>
    <row r="38" spans="1:16" x14ac:dyDescent="0.25">
      <c r="A38" s="24" t="s">
        <v>1</v>
      </c>
      <c r="B38" s="25" t="s">
        <v>73</v>
      </c>
      <c r="C38" s="25" t="s">
        <v>74</v>
      </c>
      <c r="D38" s="26">
        <v>4</v>
      </c>
      <c r="E38" s="27" t="s">
        <v>100</v>
      </c>
      <c r="F38" s="28">
        <v>3250406</v>
      </c>
      <c r="G38" s="24" t="s">
        <v>101</v>
      </c>
      <c r="H38" s="29">
        <v>1418.25</v>
      </c>
      <c r="I38" s="30">
        <v>0</v>
      </c>
      <c r="J38" s="30">
        <v>0</v>
      </c>
      <c r="K38" s="30">
        <v>0</v>
      </c>
      <c r="L38" s="30">
        <v>1418.25</v>
      </c>
      <c r="M38" s="30">
        <v>0</v>
      </c>
      <c r="N38" s="31">
        <f>I38+J38+K38+L38+M38</f>
        <v>1418.25</v>
      </c>
      <c r="O38" s="31">
        <f>H38-N38</f>
        <v>0</v>
      </c>
      <c r="P38" s="32">
        <v>0</v>
      </c>
    </row>
    <row r="39" spans="1:16" x14ac:dyDescent="0.25">
      <c r="A39" s="24" t="s">
        <v>1</v>
      </c>
      <c r="B39" s="25" t="s">
        <v>73</v>
      </c>
      <c r="C39" s="25" t="s">
        <v>74</v>
      </c>
      <c r="D39" s="26">
        <v>4</v>
      </c>
      <c r="E39" s="27" t="s">
        <v>102</v>
      </c>
      <c r="F39" s="28">
        <v>3250409</v>
      </c>
      <c r="G39" s="24" t="s">
        <v>103</v>
      </c>
      <c r="H39" s="29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1">
        <f>I39+J39+K39+L39+M39</f>
        <v>0</v>
      </c>
      <c r="O39" s="31">
        <f>H39-N39</f>
        <v>0</v>
      </c>
      <c r="P39" s="32">
        <v>0</v>
      </c>
    </row>
    <row r="40" spans="1:16" x14ac:dyDescent="0.25">
      <c r="A40" s="24" t="s">
        <v>1</v>
      </c>
      <c r="B40" s="25" t="s">
        <v>73</v>
      </c>
      <c r="C40" s="25" t="s">
        <v>74</v>
      </c>
      <c r="D40" s="26">
        <v>4</v>
      </c>
      <c r="E40" s="27" t="s">
        <v>104</v>
      </c>
      <c r="F40" s="28">
        <v>3250410</v>
      </c>
      <c r="G40" s="24" t="s">
        <v>105</v>
      </c>
      <c r="H40" s="29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1">
        <f>I40+J40+K40+L40+M40</f>
        <v>0</v>
      </c>
      <c r="O40" s="31">
        <f>H40-N40</f>
        <v>0</v>
      </c>
      <c r="P40" s="32">
        <v>0</v>
      </c>
    </row>
    <row r="41" spans="1:16" x14ac:dyDescent="0.25">
      <c r="A41" s="24" t="s">
        <v>1</v>
      </c>
      <c r="B41" s="25" t="s">
        <v>73</v>
      </c>
      <c r="C41" s="25" t="s">
        <v>74</v>
      </c>
      <c r="D41" s="26">
        <v>4</v>
      </c>
      <c r="E41" s="27" t="s">
        <v>106</v>
      </c>
      <c r="F41" s="28">
        <v>3250411</v>
      </c>
      <c r="G41" s="24" t="s">
        <v>107</v>
      </c>
      <c r="H41" s="29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1">
        <f>I41+J41+K41+L41+M41</f>
        <v>0</v>
      </c>
      <c r="O41" s="31">
        <f>H41-N41</f>
        <v>0</v>
      </c>
      <c r="P41" s="32">
        <v>0</v>
      </c>
    </row>
    <row r="42" spans="1:16" x14ac:dyDescent="0.25">
      <c r="A42" s="34" t="s">
        <v>1</v>
      </c>
      <c r="B42" s="25" t="s">
        <v>73</v>
      </c>
      <c r="C42" s="25" t="s">
        <v>74</v>
      </c>
      <c r="D42" s="26">
        <v>4</v>
      </c>
      <c r="E42" s="27" t="s">
        <v>108</v>
      </c>
      <c r="F42" s="28">
        <v>3250412</v>
      </c>
      <c r="G42" s="24" t="s">
        <v>109</v>
      </c>
      <c r="H42" s="29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1">
        <f>I42+J42+K42+L42+M42</f>
        <v>0</v>
      </c>
      <c r="O42" s="31">
        <f>H42-N42</f>
        <v>0</v>
      </c>
      <c r="P42" s="32">
        <v>0</v>
      </c>
    </row>
    <row r="43" spans="1:16" x14ac:dyDescent="0.25">
      <c r="A43" s="24" t="s">
        <v>1</v>
      </c>
      <c r="B43" s="25" t="s">
        <v>73</v>
      </c>
      <c r="C43" s="25" t="s">
        <v>74</v>
      </c>
      <c r="D43" s="26">
        <v>4</v>
      </c>
      <c r="E43" s="33" t="s">
        <v>28</v>
      </c>
      <c r="F43" s="28">
        <v>3250417</v>
      </c>
      <c r="G43" s="24" t="s">
        <v>110</v>
      </c>
      <c r="H43" s="29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1">
        <f>I43+J43+K43+L43+M43</f>
        <v>0</v>
      </c>
      <c r="O43" s="31">
        <f>H43-N43</f>
        <v>0</v>
      </c>
      <c r="P43" s="32">
        <v>0</v>
      </c>
    </row>
    <row r="44" spans="1:16" x14ac:dyDescent="0.25">
      <c r="A44" s="24" t="s">
        <v>1</v>
      </c>
      <c r="B44" s="25" t="s">
        <v>73</v>
      </c>
      <c r="C44" s="25" t="s">
        <v>74</v>
      </c>
      <c r="D44" s="26">
        <v>4</v>
      </c>
      <c r="E44" s="33" t="s">
        <v>28</v>
      </c>
      <c r="F44" s="28">
        <v>3250443</v>
      </c>
      <c r="G44" s="24" t="s">
        <v>111</v>
      </c>
      <c r="H44" s="29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1">
        <f>I44+J44+K44+L44+M44</f>
        <v>0</v>
      </c>
      <c r="O44" s="31">
        <f>H44-N44</f>
        <v>0</v>
      </c>
      <c r="P44" s="32">
        <v>0</v>
      </c>
    </row>
    <row r="45" spans="1:16" x14ac:dyDescent="0.25">
      <c r="A45" s="24" t="s">
        <v>1</v>
      </c>
      <c r="B45" s="25" t="s">
        <v>73</v>
      </c>
      <c r="C45" s="25" t="s">
        <v>74</v>
      </c>
      <c r="D45" s="26">
        <v>4</v>
      </c>
      <c r="E45" s="33" t="s">
        <v>28</v>
      </c>
      <c r="F45" s="28">
        <v>3250444</v>
      </c>
      <c r="G45" s="24" t="s">
        <v>112</v>
      </c>
      <c r="H45" s="29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1">
        <f>I45+J45+K45+L45+M45</f>
        <v>0</v>
      </c>
      <c r="O45" s="31">
        <f>H45-N45</f>
        <v>0</v>
      </c>
      <c r="P45" s="32">
        <v>0</v>
      </c>
    </row>
    <row r="46" spans="1:16" x14ac:dyDescent="0.25">
      <c r="A46" s="24" t="s">
        <v>1</v>
      </c>
      <c r="B46" s="25" t="s">
        <v>73</v>
      </c>
      <c r="C46" s="25" t="s">
        <v>74</v>
      </c>
      <c r="D46" s="26">
        <v>4</v>
      </c>
      <c r="E46" s="33" t="s">
        <v>28</v>
      </c>
      <c r="F46" s="28">
        <v>3250445</v>
      </c>
      <c r="G46" s="24" t="s">
        <v>113</v>
      </c>
      <c r="H46" s="29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1">
        <f>I46+J46+K46+L46+M46</f>
        <v>0</v>
      </c>
      <c r="O46" s="31">
        <f>H46-N46</f>
        <v>0</v>
      </c>
      <c r="P46" s="32">
        <v>0</v>
      </c>
    </row>
    <row r="47" spans="1:16" x14ac:dyDescent="0.25">
      <c r="A47" s="34" t="s">
        <v>1</v>
      </c>
      <c r="B47" s="25" t="s">
        <v>73</v>
      </c>
      <c r="C47" s="25" t="s">
        <v>74</v>
      </c>
      <c r="D47" s="26">
        <v>4</v>
      </c>
      <c r="E47" s="27" t="s">
        <v>114</v>
      </c>
      <c r="F47" s="28">
        <v>3250446</v>
      </c>
      <c r="G47" s="24" t="s">
        <v>115</v>
      </c>
      <c r="H47" s="29">
        <v>7512.95</v>
      </c>
      <c r="I47" s="30">
        <v>0</v>
      </c>
      <c r="J47" s="30">
        <v>0</v>
      </c>
      <c r="K47" s="30">
        <v>7512.95</v>
      </c>
      <c r="L47" s="30">
        <v>0</v>
      </c>
      <c r="M47" s="30">
        <v>0</v>
      </c>
      <c r="N47" s="31">
        <f>I47+J47+K47+L47+M47</f>
        <v>7512.95</v>
      </c>
      <c r="O47" s="31">
        <f>H47-N47</f>
        <v>0</v>
      </c>
      <c r="P47" s="32">
        <v>0</v>
      </c>
    </row>
    <row r="48" spans="1:16" x14ac:dyDescent="0.25">
      <c r="A48" s="34" t="s">
        <v>1</v>
      </c>
      <c r="B48" s="25" t="s">
        <v>73</v>
      </c>
      <c r="C48" s="25" t="s">
        <v>74</v>
      </c>
      <c r="D48" s="26">
        <v>4</v>
      </c>
      <c r="E48" s="27" t="s">
        <v>116</v>
      </c>
      <c r="F48" s="28">
        <v>3250447</v>
      </c>
      <c r="G48" s="24" t="s">
        <v>117</v>
      </c>
      <c r="H48" s="29">
        <v>15025.91</v>
      </c>
      <c r="I48" s="30">
        <v>0</v>
      </c>
      <c r="J48" s="30">
        <v>0</v>
      </c>
      <c r="K48" s="30">
        <v>15025.91</v>
      </c>
      <c r="L48" s="30">
        <v>0</v>
      </c>
      <c r="M48" s="30">
        <v>0</v>
      </c>
      <c r="N48" s="31">
        <f>I48+J48+K48+L48+M48</f>
        <v>15025.91</v>
      </c>
      <c r="O48" s="31">
        <f>H48-N48</f>
        <v>0</v>
      </c>
      <c r="P48" s="32">
        <v>0</v>
      </c>
    </row>
    <row r="49" spans="1:16" x14ac:dyDescent="0.25">
      <c r="A49" s="34" t="s">
        <v>1</v>
      </c>
      <c r="B49" s="25" t="s">
        <v>73</v>
      </c>
      <c r="C49" s="25" t="s">
        <v>74</v>
      </c>
      <c r="D49" s="26">
        <v>4</v>
      </c>
      <c r="E49" s="27" t="s">
        <v>118</v>
      </c>
      <c r="F49" s="28">
        <v>3250448</v>
      </c>
      <c r="G49" s="24" t="s">
        <v>119</v>
      </c>
      <c r="H49" s="29">
        <v>3756.48</v>
      </c>
      <c r="I49" s="30">
        <v>0</v>
      </c>
      <c r="J49" s="30">
        <v>0</v>
      </c>
      <c r="K49" s="30">
        <v>3756.48</v>
      </c>
      <c r="L49" s="30">
        <v>0</v>
      </c>
      <c r="M49" s="30">
        <v>0</v>
      </c>
      <c r="N49" s="31">
        <f>I49+J49+K49+L49+M49</f>
        <v>3756.48</v>
      </c>
      <c r="O49" s="31">
        <f>H49-N49</f>
        <v>0</v>
      </c>
      <c r="P49" s="32">
        <v>0</v>
      </c>
    </row>
    <row r="50" spans="1:16" x14ac:dyDescent="0.25">
      <c r="A50" s="34" t="s">
        <v>1</v>
      </c>
      <c r="B50" s="25" t="s">
        <v>73</v>
      </c>
      <c r="C50" s="25" t="s">
        <v>74</v>
      </c>
      <c r="D50" s="26">
        <v>4</v>
      </c>
      <c r="E50" s="27" t="s">
        <v>120</v>
      </c>
      <c r="F50" s="28">
        <v>3250449</v>
      </c>
      <c r="G50" s="24" t="s">
        <v>111</v>
      </c>
      <c r="H50" s="29">
        <v>26295.34</v>
      </c>
      <c r="I50" s="30">
        <v>0</v>
      </c>
      <c r="J50" s="30">
        <v>0</v>
      </c>
      <c r="K50" s="30">
        <v>26295.34</v>
      </c>
      <c r="L50" s="30">
        <v>0</v>
      </c>
      <c r="M50" s="30">
        <v>0</v>
      </c>
      <c r="N50" s="31">
        <f>I50+J50+K50+L50+M50</f>
        <v>26295.34</v>
      </c>
      <c r="O50" s="31">
        <f>H50-N50</f>
        <v>0</v>
      </c>
      <c r="P50" s="32">
        <v>0</v>
      </c>
    </row>
    <row r="51" spans="1:16" x14ac:dyDescent="0.25">
      <c r="A51" s="34" t="s">
        <v>1</v>
      </c>
      <c r="B51" s="25" t="s">
        <v>73</v>
      </c>
      <c r="C51" s="25" t="s">
        <v>74</v>
      </c>
      <c r="D51" s="26">
        <v>4</v>
      </c>
      <c r="E51" s="27" t="s">
        <v>121</v>
      </c>
      <c r="F51" s="28">
        <v>3250450</v>
      </c>
      <c r="G51" s="24" t="s">
        <v>122</v>
      </c>
      <c r="H51" s="29">
        <v>25769.439999999999</v>
      </c>
      <c r="I51" s="30">
        <v>0</v>
      </c>
      <c r="J51" s="30">
        <v>0</v>
      </c>
      <c r="K51" s="30">
        <v>25769.439999999999</v>
      </c>
      <c r="L51" s="30">
        <v>0</v>
      </c>
      <c r="M51" s="30">
        <v>0</v>
      </c>
      <c r="N51" s="31">
        <f>I51+J51+K51+L51+M51</f>
        <v>25769.439999999999</v>
      </c>
      <c r="O51" s="31">
        <f>H51-N51</f>
        <v>0</v>
      </c>
      <c r="P51" s="32">
        <v>0</v>
      </c>
    </row>
    <row r="52" spans="1:16" x14ac:dyDescent="0.25">
      <c r="A52" s="34" t="s">
        <v>1</v>
      </c>
      <c r="B52" s="25" t="s">
        <v>73</v>
      </c>
      <c r="C52" s="25" t="s">
        <v>74</v>
      </c>
      <c r="D52" s="26">
        <v>4</v>
      </c>
      <c r="E52" s="27" t="s">
        <v>123</v>
      </c>
      <c r="F52" s="28">
        <v>3250451</v>
      </c>
      <c r="G52" s="24" t="s">
        <v>124</v>
      </c>
      <c r="H52" s="29">
        <v>525.9</v>
      </c>
      <c r="I52" s="30">
        <v>0</v>
      </c>
      <c r="J52" s="30">
        <v>0</v>
      </c>
      <c r="K52" s="30">
        <v>525.9</v>
      </c>
      <c r="L52" s="30">
        <v>0</v>
      </c>
      <c r="M52" s="30">
        <v>0</v>
      </c>
      <c r="N52" s="31">
        <f>I52+J52+K52+L52+M52</f>
        <v>525.9</v>
      </c>
      <c r="O52" s="31">
        <f>H52-N52</f>
        <v>0</v>
      </c>
      <c r="P52" s="32">
        <v>0</v>
      </c>
    </row>
    <row r="53" spans="1:16" x14ac:dyDescent="0.25">
      <c r="A53" s="34" t="s">
        <v>1</v>
      </c>
      <c r="B53" s="25" t="s">
        <v>73</v>
      </c>
      <c r="C53" s="25" t="s">
        <v>74</v>
      </c>
      <c r="D53" s="26">
        <v>4</v>
      </c>
      <c r="E53" s="27" t="s">
        <v>125</v>
      </c>
      <c r="F53" s="28">
        <v>3250452</v>
      </c>
      <c r="G53" s="24" t="s">
        <v>126</v>
      </c>
      <c r="H53" s="29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1">
        <f>I53+J53+K53+L53+M53</f>
        <v>0</v>
      </c>
      <c r="O53" s="31">
        <f>H53-N53</f>
        <v>0</v>
      </c>
      <c r="P53" s="32">
        <v>0</v>
      </c>
    </row>
    <row r="54" spans="1:16" x14ac:dyDescent="0.25">
      <c r="A54" s="24" t="s">
        <v>40</v>
      </c>
      <c r="B54" s="25" t="s">
        <v>127</v>
      </c>
      <c r="C54" s="25" t="s">
        <v>128</v>
      </c>
      <c r="D54" s="26">
        <v>4</v>
      </c>
      <c r="E54" s="27" t="s">
        <v>129</v>
      </c>
      <c r="F54" s="28">
        <v>3101079</v>
      </c>
      <c r="G54" s="24" t="s">
        <v>130</v>
      </c>
      <c r="H54" s="29">
        <v>58030.54</v>
      </c>
      <c r="I54" s="30">
        <v>0</v>
      </c>
      <c r="J54" s="30">
        <v>0</v>
      </c>
      <c r="K54" s="30">
        <v>0</v>
      </c>
      <c r="L54" s="30">
        <v>58030.54</v>
      </c>
      <c r="M54" s="30">
        <v>0</v>
      </c>
      <c r="N54" s="31">
        <f>I54+J54+K54+L54+M54</f>
        <v>58030.54</v>
      </c>
      <c r="O54" s="31">
        <f>H54-N54</f>
        <v>0</v>
      </c>
      <c r="P54" s="32">
        <v>0</v>
      </c>
    </row>
    <row r="55" spans="1:16" x14ac:dyDescent="0.25">
      <c r="A55" s="24" t="s">
        <v>40</v>
      </c>
      <c r="B55" s="25" t="s">
        <v>127</v>
      </c>
      <c r="C55" s="25" t="s">
        <v>128</v>
      </c>
      <c r="D55" s="26">
        <v>4</v>
      </c>
      <c r="E55" s="27" t="s">
        <v>131</v>
      </c>
      <c r="F55" s="28">
        <v>3102101</v>
      </c>
      <c r="G55" s="24" t="s">
        <v>132</v>
      </c>
      <c r="H55" s="29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1">
        <f>I55+J55+K55+L55+M55</f>
        <v>0</v>
      </c>
      <c r="O55" s="31">
        <f>H55-N55</f>
        <v>0</v>
      </c>
      <c r="P55" s="32">
        <v>0</v>
      </c>
    </row>
    <row r="56" spans="1:16" x14ac:dyDescent="0.25">
      <c r="A56" s="34" t="s">
        <v>40</v>
      </c>
      <c r="B56" s="25" t="s">
        <v>127</v>
      </c>
      <c r="C56" s="25" t="s">
        <v>128</v>
      </c>
      <c r="D56" s="26">
        <v>4</v>
      </c>
      <c r="E56" s="27" t="s">
        <v>133</v>
      </c>
      <c r="F56" s="28">
        <v>3520112</v>
      </c>
      <c r="G56" s="24" t="s">
        <v>134</v>
      </c>
      <c r="H56" s="29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1">
        <f>I56+J56+K56+L56+M56</f>
        <v>0</v>
      </c>
      <c r="O56" s="31">
        <f>H56-N56</f>
        <v>0</v>
      </c>
      <c r="P56" s="32">
        <v>0</v>
      </c>
    </row>
    <row r="57" spans="1:16" x14ac:dyDescent="0.25">
      <c r="A57" s="34" t="s">
        <v>40</v>
      </c>
      <c r="B57" s="25" t="s">
        <v>127</v>
      </c>
      <c r="C57" s="25" t="s">
        <v>128</v>
      </c>
      <c r="D57" s="26">
        <v>4</v>
      </c>
      <c r="E57" s="27" t="s">
        <v>135</v>
      </c>
      <c r="F57" s="28">
        <v>3520113</v>
      </c>
      <c r="G57" s="24" t="s">
        <v>136</v>
      </c>
      <c r="H57" s="29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1">
        <f>I57+J57+K57+L57+M57</f>
        <v>0</v>
      </c>
      <c r="O57" s="31">
        <f>H57-N57</f>
        <v>0</v>
      </c>
      <c r="P57" s="32">
        <v>0</v>
      </c>
    </row>
    <row r="58" spans="1:16" x14ac:dyDescent="0.25">
      <c r="A58" s="34" t="s">
        <v>40</v>
      </c>
      <c r="B58" s="25" t="s">
        <v>127</v>
      </c>
      <c r="C58" s="25" t="s">
        <v>128</v>
      </c>
      <c r="D58" s="26">
        <v>4</v>
      </c>
      <c r="E58" s="27" t="s">
        <v>137</v>
      </c>
      <c r="F58" s="28">
        <v>3520101</v>
      </c>
      <c r="G58" s="24" t="s">
        <v>138</v>
      </c>
      <c r="H58" s="29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1">
        <f>I58+J58+K58+L58+M58</f>
        <v>0</v>
      </c>
      <c r="O58" s="31">
        <f>H58-N58</f>
        <v>0</v>
      </c>
      <c r="P58" s="32">
        <v>0</v>
      </c>
    </row>
    <row r="59" spans="1:16" x14ac:dyDescent="0.25">
      <c r="A59" s="34" t="s">
        <v>40</v>
      </c>
      <c r="B59" s="25" t="s">
        <v>127</v>
      </c>
      <c r="C59" s="25" t="s">
        <v>128</v>
      </c>
      <c r="D59" s="26">
        <v>4</v>
      </c>
      <c r="E59" s="27" t="s">
        <v>139</v>
      </c>
      <c r="F59" s="28">
        <v>3520102</v>
      </c>
      <c r="G59" s="24" t="s">
        <v>140</v>
      </c>
      <c r="H59" s="29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1">
        <f>I59+J59+K59+L59+M59</f>
        <v>0</v>
      </c>
      <c r="O59" s="31">
        <f>H59-N59</f>
        <v>0</v>
      </c>
      <c r="P59" s="32">
        <v>0</v>
      </c>
    </row>
    <row r="60" spans="1:16" x14ac:dyDescent="0.25">
      <c r="A60" s="34" t="s">
        <v>40</v>
      </c>
      <c r="B60" s="25" t="s">
        <v>127</v>
      </c>
      <c r="C60" s="25" t="s">
        <v>128</v>
      </c>
      <c r="D60" s="26">
        <v>4</v>
      </c>
      <c r="E60" s="27" t="s">
        <v>141</v>
      </c>
      <c r="F60" s="28">
        <v>3520103</v>
      </c>
      <c r="G60" s="24" t="s">
        <v>142</v>
      </c>
      <c r="H60" s="29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1">
        <f>I60+J60+K60+L60+M60</f>
        <v>0</v>
      </c>
      <c r="O60" s="31">
        <f>H60-N60</f>
        <v>0</v>
      </c>
      <c r="P60" s="32">
        <v>0</v>
      </c>
    </row>
    <row r="61" spans="1:16" x14ac:dyDescent="0.25">
      <c r="A61" s="34" t="s">
        <v>40</v>
      </c>
      <c r="B61" s="25" t="s">
        <v>127</v>
      </c>
      <c r="C61" s="25" t="s">
        <v>128</v>
      </c>
      <c r="D61" s="26">
        <v>4</v>
      </c>
      <c r="E61" s="27" t="s">
        <v>143</v>
      </c>
      <c r="F61" s="28">
        <v>3520104</v>
      </c>
      <c r="G61" s="24" t="s">
        <v>144</v>
      </c>
      <c r="H61" s="29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1">
        <f>I61+J61+K61+L61+M61</f>
        <v>0</v>
      </c>
      <c r="O61" s="31">
        <f>H61-N61</f>
        <v>0</v>
      </c>
      <c r="P61" s="32">
        <v>0</v>
      </c>
    </row>
    <row r="62" spans="1:16" x14ac:dyDescent="0.25">
      <c r="A62" s="34" t="s">
        <v>40</v>
      </c>
      <c r="B62" s="25" t="s">
        <v>127</v>
      </c>
      <c r="C62" s="25" t="s">
        <v>128</v>
      </c>
      <c r="D62" s="26">
        <v>4</v>
      </c>
      <c r="E62" s="27" t="s">
        <v>145</v>
      </c>
      <c r="F62" s="28">
        <v>3520105</v>
      </c>
      <c r="G62" s="24" t="s">
        <v>146</v>
      </c>
      <c r="H62" s="29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1">
        <f>I62+J62+K62+L62+M62</f>
        <v>0</v>
      </c>
      <c r="O62" s="31">
        <f>H62-N62</f>
        <v>0</v>
      </c>
      <c r="P62" s="32">
        <v>0</v>
      </c>
    </row>
    <row r="63" spans="1:16" x14ac:dyDescent="0.25">
      <c r="A63" s="34" t="s">
        <v>40</v>
      </c>
      <c r="B63" s="25" t="s">
        <v>127</v>
      </c>
      <c r="C63" s="25" t="s">
        <v>128</v>
      </c>
      <c r="D63" s="26">
        <v>4</v>
      </c>
      <c r="E63" s="27" t="s">
        <v>147</v>
      </c>
      <c r="F63" s="28">
        <v>3520106</v>
      </c>
      <c r="G63" s="24" t="s">
        <v>148</v>
      </c>
      <c r="H63" s="29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1">
        <f>I63+J63+K63+L63+M63</f>
        <v>0</v>
      </c>
      <c r="O63" s="31">
        <f>H63-N63</f>
        <v>0</v>
      </c>
      <c r="P63" s="32">
        <v>0</v>
      </c>
    </row>
    <row r="64" spans="1:16" x14ac:dyDescent="0.25">
      <c r="A64" s="34" t="s">
        <v>40</v>
      </c>
      <c r="B64" s="25" t="s">
        <v>127</v>
      </c>
      <c r="C64" s="25" t="s">
        <v>128</v>
      </c>
      <c r="D64" s="26">
        <v>4</v>
      </c>
      <c r="E64" s="27" t="s">
        <v>149</v>
      </c>
      <c r="F64" s="28">
        <v>3520108</v>
      </c>
      <c r="G64" s="24" t="s">
        <v>150</v>
      </c>
      <c r="H64" s="29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1">
        <f>I64+J64+K64+L64+M64</f>
        <v>0</v>
      </c>
      <c r="O64" s="31">
        <f>H64-N64</f>
        <v>0</v>
      </c>
      <c r="P64" s="32">
        <v>0</v>
      </c>
    </row>
    <row r="65" spans="1:16" x14ac:dyDescent="0.25">
      <c r="A65" s="34" t="s">
        <v>40</v>
      </c>
      <c r="B65" s="25" t="s">
        <v>127</v>
      </c>
      <c r="C65" s="25" t="s">
        <v>128</v>
      </c>
      <c r="D65" s="26">
        <v>4</v>
      </c>
      <c r="E65" s="27" t="s">
        <v>151</v>
      </c>
      <c r="F65" s="28">
        <v>3520109</v>
      </c>
      <c r="G65" s="24" t="s">
        <v>152</v>
      </c>
      <c r="H65" s="29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1">
        <f>I65+J65+K65+L65+M65</f>
        <v>0</v>
      </c>
      <c r="O65" s="31">
        <f>H65-N65</f>
        <v>0</v>
      </c>
      <c r="P65" s="32">
        <v>0</v>
      </c>
    </row>
    <row r="66" spans="1:16" x14ac:dyDescent="0.25">
      <c r="A66" s="34" t="s">
        <v>40</v>
      </c>
      <c r="B66" s="25" t="s">
        <v>127</v>
      </c>
      <c r="C66" s="25" t="s">
        <v>128</v>
      </c>
      <c r="D66" s="26">
        <v>4</v>
      </c>
      <c r="E66" s="27" t="s">
        <v>153</v>
      </c>
      <c r="F66" s="28">
        <v>3520110</v>
      </c>
      <c r="G66" s="24" t="s">
        <v>154</v>
      </c>
      <c r="H66" s="29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1">
        <f>I66+J66+K66+L66+M66</f>
        <v>0</v>
      </c>
      <c r="O66" s="31">
        <f>H66-N66</f>
        <v>0</v>
      </c>
      <c r="P66" s="32">
        <v>0</v>
      </c>
    </row>
    <row r="67" spans="1:16" x14ac:dyDescent="0.25">
      <c r="A67" s="34" t="s">
        <v>40</v>
      </c>
      <c r="B67" s="25" t="s">
        <v>127</v>
      </c>
      <c r="C67" s="25" t="s">
        <v>128</v>
      </c>
      <c r="D67" s="26">
        <v>4</v>
      </c>
      <c r="E67" s="27" t="s">
        <v>155</v>
      </c>
      <c r="F67" s="28">
        <v>3520111</v>
      </c>
      <c r="G67" s="24" t="s">
        <v>156</v>
      </c>
      <c r="H67" s="29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1">
        <f>I67+J67+K67+L67+M67</f>
        <v>0</v>
      </c>
      <c r="O67" s="31">
        <f>H67-N67</f>
        <v>0</v>
      </c>
      <c r="P67" s="32">
        <v>0</v>
      </c>
    </row>
    <row r="68" spans="1:16" x14ac:dyDescent="0.25">
      <c r="A68" s="34" t="s">
        <v>40</v>
      </c>
      <c r="B68" s="25" t="s">
        <v>127</v>
      </c>
      <c r="C68" s="25" t="s">
        <v>128</v>
      </c>
      <c r="D68" s="26">
        <v>4</v>
      </c>
      <c r="E68" s="27" t="s">
        <v>157</v>
      </c>
      <c r="F68" s="28">
        <v>3520107</v>
      </c>
      <c r="G68" s="24" t="s">
        <v>158</v>
      </c>
      <c r="H68" s="29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1">
        <f>I68+J68+K68+L68+M68</f>
        <v>0</v>
      </c>
      <c r="O68" s="31">
        <f>H68-N68</f>
        <v>0</v>
      </c>
      <c r="P68" s="32">
        <v>0</v>
      </c>
    </row>
    <row r="69" spans="1:16" x14ac:dyDescent="0.25">
      <c r="A69" s="8" t="s">
        <v>1</v>
      </c>
      <c r="B69" s="19" t="s">
        <v>159</v>
      </c>
      <c r="C69" s="19" t="s">
        <v>160</v>
      </c>
      <c r="D69" s="20">
        <v>4</v>
      </c>
      <c r="E69" s="21" t="s">
        <v>1</v>
      </c>
      <c r="F69" s="17" t="s">
        <v>1</v>
      </c>
      <c r="G69" s="17" t="s">
        <v>1</v>
      </c>
      <c r="H69" s="22" t="s">
        <v>1</v>
      </c>
      <c r="I69" s="23" t="s">
        <v>1</v>
      </c>
      <c r="J69" s="23" t="s">
        <v>1</v>
      </c>
      <c r="K69" s="23" t="s">
        <v>1</v>
      </c>
      <c r="L69" s="23" t="s">
        <v>1</v>
      </c>
      <c r="M69" s="23" t="s">
        <v>1</v>
      </c>
      <c r="N69" s="23" t="s">
        <v>1</v>
      </c>
      <c r="O69" s="23" t="s">
        <v>1</v>
      </c>
      <c r="P69" s="23" t="s">
        <v>1</v>
      </c>
    </row>
    <row r="70" spans="1:16" x14ac:dyDescent="0.25">
      <c r="A70" s="24" t="s">
        <v>40</v>
      </c>
      <c r="B70" s="25" t="s">
        <v>161</v>
      </c>
      <c r="C70" s="25" t="s">
        <v>162</v>
      </c>
      <c r="D70" s="26">
        <v>4</v>
      </c>
      <c r="E70" s="27" t="s">
        <v>163</v>
      </c>
      <c r="F70" s="24">
        <v>3100490</v>
      </c>
      <c r="G70" s="24" t="s">
        <v>164</v>
      </c>
      <c r="H70" s="35">
        <v>228954.66</v>
      </c>
      <c r="I70" s="36">
        <v>196448.32</v>
      </c>
      <c r="J70" s="36">
        <v>7895.54</v>
      </c>
      <c r="K70" s="36">
        <v>24610.799999999999</v>
      </c>
      <c r="L70" s="36">
        <v>0</v>
      </c>
      <c r="M70" s="36">
        <v>0</v>
      </c>
      <c r="N70" s="10">
        <f>I70+J70+K70+L70+M70</f>
        <v>228954.66</v>
      </c>
      <c r="O70" s="10">
        <f>H70-N70</f>
        <v>0</v>
      </c>
      <c r="P70" s="37">
        <v>0</v>
      </c>
    </row>
    <row r="71" spans="1:16" x14ac:dyDescent="0.25">
      <c r="A71" s="24" t="s">
        <v>1</v>
      </c>
      <c r="B71" s="25" t="s">
        <v>165</v>
      </c>
      <c r="C71" s="25" t="s">
        <v>166</v>
      </c>
      <c r="D71" s="26">
        <v>4</v>
      </c>
      <c r="E71" s="27" t="s">
        <v>167</v>
      </c>
      <c r="F71" s="24">
        <v>3100387</v>
      </c>
      <c r="G71" s="24" t="s">
        <v>168</v>
      </c>
      <c r="H71" s="35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10">
        <f>I71+J71+K71+L71+M71</f>
        <v>0</v>
      </c>
      <c r="O71" s="10">
        <f>H71-N71</f>
        <v>0</v>
      </c>
      <c r="P71" s="37">
        <v>0</v>
      </c>
    </row>
    <row r="72" spans="1:16" x14ac:dyDescent="0.25">
      <c r="A72" s="24" t="s">
        <v>1</v>
      </c>
      <c r="B72" s="25" t="s">
        <v>169</v>
      </c>
      <c r="C72" s="25" t="s">
        <v>170</v>
      </c>
      <c r="D72" s="26">
        <v>4</v>
      </c>
      <c r="E72" s="27" t="s">
        <v>171</v>
      </c>
      <c r="F72" s="24">
        <v>3101823</v>
      </c>
      <c r="G72" s="24" t="s">
        <v>172</v>
      </c>
      <c r="H72" s="35">
        <v>1652198.75</v>
      </c>
      <c r="I72" s="36">
        <v>1055986.6499999999</v>
      </c>
      <c r="J72" s="36">
        <v>194537.81</v>
      </c>
      <c r="K72" s="36">
        <v>1906.11</v>
      </c>
      <c r="L72" s="36">
        <v>399768.18</v>
      </c>
      <c r="M72" s="36">
        <v>0</v>
      </c>
      <c r="N72" s="10">
        <f>I72+J72+K72+L72+M72</f>
        <v>1652198.75</v>
      </c>
      <c r="O72" s="10">
        <f>H72-N72</f>
        <v>0</v>
      </c>
      <c r="P72" s="37">
        <v>0</v>
      </c>
    </row>
    <row r="73" spans="1:16" x14ac:dyDescent="0.25">
      <c r="A73" s="24" t="s">
        <v>1</v>
      </c>
      <c r="B73" s="25" t="s">
        <v>173</v>
      </c>
      <c r="C73" s="25" t="s">
        <v>174</v>
      </c>
      <c r="D73" s="26">
        <v>4</v>
      </c>
      <c r="E73" s="27" t="s">
        <v>175</v>
      </c>
      <c r="F73" s="24">
        <v>3100430</v>
      </c>
      <c r="G73" s="24" t="s">
        <v>176</v>
      </c>
      <c r="H73" s="35">
        <v>5086.72</v>
      </c>
      <c r="I73" s="36">
        <v>5086.72</v>
      </c>
      <c r="J73" s="36">
        <v>0</v>
      </c>
      <c r="K73" s="36">
        <v>0</v>
      </c>
      <c r="L73" s="36">
        <v>0</v>
      </c>
      <c r="M73" s="36">
        <v>0</v>
      </c>
      <c r="N73" s="10">
        <f>I73+J73+K73+L73+M73</f>
        <v>5086.72</v>
      </c>
      <c r="O73" s="10">
        <f>H73-N73</f>
        <v>0</v>
      </c>
      <c r="P73" s="37">
        <v>0</v>
      </c>
    </row>
    <row r="74" spans="1:16" x14ac:dyDescent="0.25">
      <c r="A74" s="24" t="s">
        <v>1</v>
      </c>
      <c r="B74" s="25" t="s">
        <v>173</v>
      </c>
      <c r="C74" s="25" t="s">
        <v>174</v>
      </c>
      <c r="D74" s="26">
        <v>4</v>
      </c>
      <c r="E74" s="27" t="s">
        <v>177</v>
      </c>
      <c r="F74" s="24">
        <v>3101825</v>
      </c>
      <c r="G74" s="24" t="s">
        <v>178</v>
      </c>
      <c r="H74" s="35">
        <v>435521.75</v>
      </c>
      <c r="I74" s="36">
        <v>0</v>
      </c>
      <c r="J74" s="36">
        <v>0</v>
      </c>
      <c r="K74" s="36">
        <v>0</v>
      </c>
      <c r="L74" s="36">
        <v>435521.75</v>
      </c>
      <c r="M74" s="36">
        <v>0</v>
      </c>
      <c r="N74" s="10">
        <f>I74+J74+K74+L74+M74</f>
        <v>435521.75</v>
      </c>
      <c r="O74" s="10">
        <f>H74-N74</f>
        <v>0</v>
      </c>
      <c r="P74" s="37">
        <v>0</v>
      </c>
    </row>
    <row r="75" spans="1:16" x14ac:dyDescent="0.25">
      <c r="A75" s="34" t="s">
        <v>1</v>
      </c>
      <c r="B75" s="25" t="s">
        <v>173</v>
      </c>
      <c r="C75" s="25" t="s">
        <v>174</v>
      </c>
      <c r="D75" s="26">
        <v>4</v>
      </c>
      <c r="E75" s="27" t="s">
        <v>179</v>
      </c>
      <c r="F75" s="24">
        <v>3101861</v>
      </c>
      <c r="G75" s="24" t="s">
        <v>180</v>
      </c>
      <c r="H75" s="35">
        <v>401570.74</v>
      </c>
      <c r="I75" s="36">
        <v>192576.93</v>
      </c>
      <c r="J75" s="36">
        <v>89713.61</v>
      </c>
      <c r="K75" s="36">
        <v>0</v>
      </c>
      <c r="L75" s="36">
        <v>119280.2</v>
      </c>
      <c r="M75" s="36">
        <v>0</v>
      </c>
      <c r="N75" s="10">
        <f>I75+J75+K75+L75+M75</f>
        <v>401570.74</v>
      </c>
      <c r="O75" s="10">
        <f>H75-N75</f>
        <v>0</v>
      </c>
      <c r="P75" s="37">
        <v>0</v>
      </c>
    </row>
    <row r="76" spans="1:16" x14ac:dyDescent="0.25">
      <c r="A76" s="24" t="s">
        <v>1</v>
      </c>
      <c r="B76" s="25" t="s">
        <v>181</v>
      </c>
      <c r="C76" s="25" t="s">
        <v>182</v>
      </c>
      <c r="D76" s="26">
        <v>4</v>
      </c>
      <c r="E76" s="27" t="s">
        <v>183</v>
      </c>
      <c r="F76" s="24">
        <v>3100469</v>
      </c>
      <c r="G76" s="24" t="s">
        <v>184</v>
      </c>
      <c r="H76" s="35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10">
        <f>I76+J76+K76+L76+M76</f>
        <v>0</v>
      </c>
      <c r="O76" s="10">
        <f>H76-N76</f>
        <v>0</v>
      </c>
      <c r="P76" s="37">
        <v>0</v>
      </c>
    </row>
    <row r="77" spans="1:16" x14ac:dyDescent="0.25">
      <c r="A77" s="24" t="s">
        <v>1</v>
      </c>
      <c r="B77" s="25" t="s">
        <v>185</v>
      </c>
      <c r="C77" s="25" t="s">
        <v>186</v>
      </c>
      <c r="D77" s="26">
        <v>4</v>
      </c>
      <c r="E77" s="27" t="s">
        <v>187</v>
      </c>
      <c r="F77" s="24">
        <v>3100432</v>
      </c>
      <c r="G77" s="24" t="s">
        <v>188</v>
      </c>
      <c r="H77" s="35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10">
        <f>I77+J77+K77+L77+M77</f>
        <v>0</v>
      </c>
      <c r="O77" s="10">
        <f>H77-N77</f>
        <v>0</v>
      </c>
      <c r="P77" s="37">
        <v>0</v>
      </c>
    </row>
    <row r="78" spans="1:16" x14ac:dyDescent="0.25">
      <c r="A78" s="24" t="s">
        <v>1</v>
      </c>
      <c r="B78" s="25" t="s">
        <v>189</v>
      </c>
      <c r="C78" s="25" t="s">
        <v>190</v>
      </c>
      <c r="D78" s="26">
        <v>4</v>
      </c>
      <c r="E78" s="27" t="s">
        <v>125</v>
      </c>
      <c r="F78" s="24">
        <v>3100452</v>
      </c>
      <c r="G78" s="24" t="s">
        <v>191</v>
      </c>
      <c r="H78" s="35">
        <v>199649.18</v>
      </c>
      <c r="I78" s="36">
        <v>1818.22</v>
      </c>
      <c r="J78" s="36">
        <v>40153.94</v>
      </c>
      <c r="K78" s="36">
        <v>146.66</v>
      </c>
      <c r="L78" s="36">
        <v>157530.35999999999</v>
      </c>
      <c r="M78" s="36">
        <v>0</v>
      </c>
      <c r="N78" s="10">
        <f>I78+J78+K78+L78+M78</f>
        <v>199649.18</v>
      </c>
      <c r="O78" s="10">
        <f>H78-N78</f>
        <v>0</v>
      </c>
      <c r="P78" s="37">
        <v>0</v>
      </c>
    </row>
    <row r="79" spans="1:16" x14ac:dyDescent="0.25">
      <c r="A79" s="24" t="s">
        <v>1</v>
      </c>
      <c r="B79" s="25" t="s">
        <v>189</v>
      </c>
      <c r="C79" s="25" t="s">
        <v>190</v>
      </c>
      <c r="D79" s="26">
        <v>4</v>
      </c>
      <c r="E79" s="27" t="s">
        <v>192</v>
      </c>
      <c r="F79" s="24">
        <v>3100455</v>
      </c>
      <c r="G79" s="24" t="s">
        <v>193</v>
      </c>
      <c r="H79" s="35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10">
        <f>I79+J79+K79+L79+M79</f>
        <v>0</v>
      </c>
      <c r="O79" s="10">
        <f>H79-N79</f>
        <v>0</v>
      </c>
      <c r="P79" s="37">
        <v>0</v>
      </c>
    </row>
    <row r="80" spans="1:16" x14ac:dyDescent="0.25">
      <c r="A80" s="24" t="s">
        <v>1</v>
      </c>
      <c r="B80" s="25" t="s">
        <v>189</v>
      </c>
      <c r="C80" s="25" t="s">
        <v>190</v>
      </c>
      <c r="D80" s="26">
        <v>4</v>
      </c>
      <c r="E80" s="27" t="s">
        <v>194</v>
      </c>
      <c r="F80" s="24">
        <v>3100494</v>
      </c>
      <c r="G80" s="24" t="s">
        <v>195</v>
      </c>
      <c r="H80" s="35">
        <v>1185031.53</v>
      </c>
      <c r="I80" s="36">
        <v>892545.78</v>
      </c>
      <c r="J80" s="36">
        <v>292485.75</v>
      </c>
      <c r="K80" s="36">
        <v>0</v>
      </c>
      <c r="L80" s="36">
        <v>0</v>
      </c>
      <c r="M80" s="36">
        <v>0</v>
      </c>
      <c r="N80" s="10">
        <f>I80+J80+K80+L80+M80</f>
        <v>1185031.53</v>
      </c>
      <c r="O80" s="10">
        <f>H80-N80</f>
        <v>0</v>
      </c>
      <c r="P80" s="37">
        <v>0</v>
      </c>
    </row>
    <row r="81" spans="1:16" x14ac:dyDescent="0.25">
      <c r="A81" s="24" t="s">
        <v>40</v>
      </c>
      <c r="B81" s="25" t="s">
        <v>196</v>
      </c>
      <c r="C81" s="25" t="s">
        <v>197</v>
      </c>
      <c r="D81" s="26">
        <v>4</v>
      </c>
      <c r="E81" s="27" t="s">
        <v>198</v>
      </c>
      <c r="F81" s="24">
        <v>3100633</v>
      </c>
      <c r="G81" s="24" t="s">
        <v>199</v>
      </c>
      <c r="H81" s="35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10">
        <f>I81+J81+K81+L81+M81</f>
        <v>0</v>
      </c>
      <c r="O81" s="10">
        <f>H81-N81</f>
        <v>0</v>
      </c>
      <c r="P81" s="37">
        <v>0</v>
      </c>
    </row>
    <row r="82" spans="1:16" x14ac:dyDescent="0.25">
      <c r="A82" s="24" t="s">
        <v>1</v>
      </c>
      <c r="B82" s="25" t="s">
        <v>200</v>
      </c>
      <c r="C82" s="25" t="s">
        <v>201</v>
      </c>
      <c r="D82" s="26">
        <v>4</v>
      </c>
      <c r="E82" s="27" t="s">
        <v>202</v>
      </c>
      <c r="F82" s="24">
        <v>3100634</v>
      </c>
      <c r="G82" s="24" t="s">
        <v>203</v>
      </c>
      <c r="H82" s="35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10">
        <f>I82+J82+K82+L82+M82</f>
        <v>0</v>
      </c>
      <c r="O82" s="10">
        <f>H82-N82</f>
        <v>0</v>
      </c>
      <c r="P82" s="37">
        <v>0</v>
      </c>
    </row>
    <row r="83" spans="1:16" x14ac:dyDescent="0.25">
      <c r="A83" s="24" t="s">
        <v>1</v>
      </c>
      <c r="B83" s="25" t="s">
        <v>204</v>
      </c>
      <c r="C83" s="25" t="s">
        <v>205</v>
      </c>
      <c r="D83" s="26">
        <v>4</v>
      </c>
      <c r="E83" s="27" t="s">
        <v>206</v>
      </c>
      <c r="F83" s="24">
        <v>3100635</v>
      </c>
      <c r="G83" s="24" t="s">
        <v>207</v>
      </c>
      <c r="H83" s="35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10">
        <f>I83+J83+K83+L83+M83</f>
        <v>0</v>
      </c>
      <c r="O83" s="10">
        <f>H83-N83</f>
        <v>0</v>
      </c>
      <c r="P83" s="37">
        <v>0</v>
      </c>
    </row>
    <row r="84" spans="1:16" x14ac:dyDescent="0.25">
      <c r="A84" s="8" t="s">
        <v>1</v>
      </c>
      <c r="B84" s="38" t="s">
        <v>208</v>
      </c>
      <c r="C84" s="38" t="s">
        <v>209</v>
      </c>
      <c r="D84" s="39">
        <v>4</v>
      </c>
      <c r="E84" s="21" t="s">
        <v>1</v>
      </c>
      <c r="F84" s="40" t="s">
        <v>1</v>
      </c>
      <c r="G84" s="40" t="s">
        <v>1</v>
      </c>
      <c r="H84" s="41" t="s">
        <v>1</v>
      </c>
      <c r="I84" s="23" t="s">
        <v>1</v>
      </c>
      <c r="J84" s="23" t="s">
        <v>1</v>
      </c>
      <c r="K84" s="23" t="s">
        <v>1</v>
      </c>
      <c r="L84" s="23" t="s">
        <v>1</v>
      </c>
      <c r="M84" s="23" t="s">
        <v>1</v>
      </c>
      <c r="N84" s="23" t="s">
        <v>1</v>
      </c>
      <c r="O84" s="23" t="s">
        <v>1</v>
      </c>
      <c r="P84" s="23" t="s">
        <v>1</v>
      </c>
    </row>
    <row r="85" spans="1:16" x14ac:dyDescent="0.25">
      <c r="A85" s="24" t="s">
        <v>40</v>
      </c>
      <c r="B85" s="25" t="s">
        <v>210</v>
      </c>
      <c r="C85" s="25" t="s">
        <v>211</v>
      </c>
      <c r="D85" s="26">
        <v>4</v>
      </c>
      <c r="E85" s="27" t="s">
        <v>212</v>
      </c>
      <c r="F85" s="24">
        <v>3100301</v>
      </c>
      <c r="G85" s="24" t="s">
        <v>213</v>
      </c>
      <c r="H85" s="35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10">
        <f>I85+J85+K85+L85+M85</f>
        <v>0</v>
      </c>
      <c r="O85" s="10">
        <f>H85-N85</f>
        <v>0</v>
      </c>
      <c r="P85" s="37">
        <v>0</v>
      </c>
    </row>
    <row r="86" spans="1:16" x14ac:dyDescent="0.25">
      <c r="A86" s="24" t="s">
        <v>40</v>
      </c>
      <c r="B86" s="25" t="s">
        <v>210</v>
      </c>
      <c r="C86" s="25" t="s">
        <v>211</v>
      </c>
      <c r="D86" s="26">
        <v>4</v>
      </c>
      <c r="E86" s="27" t="s">
        <v>214</v>
      </c>
      <c r="F86" s="24">
        <v>3100325</v>
      </c>
      <c r="G86" s="24" t="s">
        <v>215</v>
      </c>
      <c r="H86" s="35">
        <v>6257.87</v>
      </c>
      <c r="I86" s="36">
        <v>3205.56</v>
      </c>
      <c r="J86" s="36">
        <v>2762.36</v>
      </c>
      <c r="K86" s="36">
        <v>0</v>
      </c>
      <c r="L86" s="36">
        <v>289.95</v>
      </c>
      <c r="M86" s="36">
        <v>0</v>
      </c>
      <c r="N86" s="10">
        <f>I86+J86+K86+L86+M86</f>
        <v>6257.87</v>
      </c>
      <c r="O86" s="10">
        <f>H86-N86</f>
        <v>0</v>
      </c>
      <c r="P86" s="37">
        <v>0</v>
      </c>
    </row>
    <row r="87" spans="1:16" x14ac:dyDescent="0.25">
      <c r="A87" s="24" t="s">
        <v>40</v>
      </c>
      <c r="B87" s="25" t="s">
        <v>210</v>
      </c>
      <c r="C87" s="25" t="s">
        <v>211</v>
      </c>
      <c r="D87" s="26">
        <v>4</v>
      </c>
      <c r="E87" s="27" t="s">
        <v>216</v>
      </c>
      <c r="F87" s="24">
        <v>3100328</v>
      </c>
      <c r="G87" s="24" t="s">
        <v>217</v>
      </c>
      <c r="H87" s="35">
        <v>276773.03999999998</v>
      </c>
      <c r="I87" s="36">
        <v>249732.86</v>
      </c>
      <c r="J87" s="36">
        <v>27040.18</v>
      </c>
      <c r="K87" s="36">
        <v>0</v>
      </c>
      <c r="L87" s="36">
        <v>0</v>
      </c>
      <c r="M87" s="36">
        <v>0</v>
      </c>
      <c r="N87" s="10">
        <f>I87+J87+K87+L87+M87</f>
        <v>276773.03999999998</v>
      </c>
      <c r="O87" s="10">
        <f>H87-N87</f>
        <v>0</v>
      </c>
      <c r="P87" s="37">
        <v>0</v>
      </c>
    </row>
    <row r="88" spans="1:16" x14ac:dyDescent="0.25">
      <c r="A88" s="24" t="s">
        <v>40</v>
      </c>
      <c r="B88" s="25" t="s">
        <v>210</v>
      </c>
      <c r="C88" s="25" t="s">
        <v>211</v>
      </c>
      <c r="D88" s="26">
        <v>4</v>
      </c>
      <c r="E88" s="27" t="s">
        <v>218</v>
      </c>
      <c r="F88" s="24">
        <v>3102116</v>
      </c>
      <c r="G88" s="24" t="s">
        <v>219</v>
      </c>
      <c r="H88" s="35">
        <v>3101976.8</v>
      </c>
      <c r="I88" s="36">
        <v>0</v>
      </c>
      <c r="J88" s="36">
        <v>3101976.8</v>
      </c>
      <c r="K88" s="36">
        <v>0</v>
      </c>
      <c r="L88" s="36">
        <v>0</v>
      </c>
      <c r="M88" s="36">
        <v>0</v>
      </c>
      <c r="N88" s="10">
        <f>I88+J88+K88+L88+M88</f>
        <v>3101976.8</v>
      </c>
      <c r="O88" s="10">
        <f>H88-N88</f>
        <v>0</v>
      </c>
      <c r="P88" s="37">
        <v>0</v>
      </c>
    </row>
    <row r="89" spans="1:16" x14ac:dyDescent="0.25">
      <c r="A89" s="24" t="s">
        <v>1</v>
      </c>
      <c r="B89" s="25" t="s">
        <v>220</v>
      </c>
      <c r="C89" s="25" t="s">
        <v>221</v>
      </c>
      <c r="D89" s="26">
        <v>4</v>
      </c>
      <c r="E89" s="27" t="s">
        <v>222</v>
      </c>
      <c r="F89" s="24">
        <v>3100341</v>
      </c>
      <c r="G89" s="24" t="s">
        <v>223</v>
      </c>
      <c r="H89" s="35">
        <v>19928.919999999998</v>
      </c>
      <c r="I89" s="36">
        <v>19928.919999999998</v>
      </c>
      <c r="J89" s="36">
        <v>0</v>
      </c>
      <c r="K89" s="36">
        <v>0</v>
      </c>
      <c r="L89" s="36">
        <v>0</v>
      </c>
      <c r="M89" s="36">
        <v>0</v>
      </c>
      <c r="N89" s="10">
        <f>I89+J89+K89+L89+M89</f>
        <v>19928.919999999998</v>
      </c>
      <c r="O89" s="10">
        <f>H89-N89</f>
        <v>0</v>
      </c>
      <c r="P89" s="37">
        <v>0</v>
      </c>
    </row>
    <row r="90" spans="1:16" x14ac:dyDescent="0.25">
      <c r="A90" s="24" t="s">
        <v>1</v>
      </c>
      <c r="B90" s="25" t="s">
        <v>220</v>
      </c>
      <c r="C90" s="25" t="s">
        <v>221</v>
      </c>
      <c r="D90" s="26">
        <v>4</v>
      </c>
      <c r="E90" s="27" t="s">
        <v>224</v>
      </c>
      <c r="F90" s="24">
        <v>3100376</v>
      </c>
      <c r="G90" s="24" t="s">
        <v>225</v>
      </c>
      <c r="H90" s="35">
        <v>8059.14</v>
      </c>
      <c r="I90" s="36">
        <v>0</v>
      </c>
      <c r="J90" s="36">
        <v>0</v>
      </c>
      <c r="K90" s="36">
        <v>8059.14</v>
      </c>
      <c r="L90" s="36">
        <v>0</v>
      </c>
      <c r="M90" s="36">
        <v>0</v>
      </c>
      <c r="N90" s="10">
        <f>I90+J90+K90+L90+M90</f>
        <v>8059.14</v>
      </c>
      <c r="O90" s="10">
        <f>H90-N90</f>
        <v>0</v>
      </c>
      <c r="P90" s="37">
        <v>0</v>
      </c>
    </row>
    <row r="91" spans="1:16" x14ac:dyDescent="0.25">
      <c r="A91" s="24" t="s">
        <v>1</v>
      </c>
      <c r="B91" s="25" t="s">
        <v>226</v>
      </c>
      <c r="C91" s="25" t="s">
        <v>227</v>
      </c>
      <c r="D91" s="26">
        <v>4</v>
      </c>
      <c r="E91" s="33" t="s">
        <v>28</v>
      </c>
      <c r="F91" s="24">
        <v>3100302</v>
      </c>
      <c r="G91" s="24" t="s">
        <v>228</v>
      </c>
      <c r="H91" s="35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10">
        <f>I91+J91+K91+L91+M91</f>
        <v>0</v>
      </c>
      <c r="O91" s="10">
        <f>H91-N91</f>
        <v>0</v>
      </c>
      <c r="P91" s="37">
        <v>0</v>
      </c>
    </row>
    <row r="92" spans="1:16" x14ac:dyDescent="0.25">
      <c r="A92" s="24" t="s">
        <v>1</v>
      </c>
      <c r="B92" s="25" t="s">
        <v>226</v>
      </c>
      <c r="C92" s="25" t="s">
        <v>227</v>
      </c>
      <c r="D92" s="26">
        <v>4</v>
      </c>
      <c r="E92" s="27" t="s">
        <v>229</v>
      </c>
      <c r="F92" s="24">
        <v>3100327</v>
      </c>
      <c r="G92" s="24" t="s">
        <v>230</v>
      </c>
      <c r="H92" s="35">
        <v>682619.46</v>
      </c>
      <c r="I92" s="36">
        <v>45550.57</v>
      </c>
      <c r="J92" s="36">
        <v>637068.89</v>
      </c>
      <c r="K92" s="36">
        <v>0</v>
      </c>
      <c r="L92" s="36">
        <v>0</v>
      </c>
      <c r="M92" s="36">
        <v>0</v>
      </c>
      <c r="N92" s="10">
        <f>I92+J92+K92+L92+M92</f>
        <v>682619.46</v>
      </c>
      <c r="O92" s="10">
        <f>H92-N92</f>
        <v>0</v>
      </c>
      <c r="P92" s="37">
        <v>0</v>
      </c>
    </row>
    <row r="93" spans="1:16" x14ac:dyDescent="0.25">
      <c r="A93" s="24" t="s">
        <v>1</v>
      </c>
      <c r="B93" s="25" t="s">
        <v>226</v>
      </c>
      <c r="C93" s="25" t="s">
        <v>227</v>
      </c>
      <c r="D93" s="26">
        <v>4</v>
      </c>
      <c r="E93" s="27" t="s">
        <v>231</v>
      </c>
      <c r="F93" s="24">
        <v>3100388</v>
      </c>
      <c r="G93" s="24" t="s">
        <v>232</v>
      </c>
      <c r="H93" s="35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10">
        <f>I93+J93+K93+L93+M93</f>
        <v>0</v>
      </c>
      <c r="O93" s="10">
        <f>H93-N93</f>
        <v>0</v>
      </c>
      <c r="P93" s="37">
        <v>0</v>
      </c>
    </row>
    <row r="94" spans="1:16" x14ac:dyDescent="0.25">
      <c r="A94" s="24" t="s">
        <v>1</v>
      </c>
      <c r="B94" s="25" t="s">
        <v>233</v>
      </c>
      <c r="C94" s="25" t="s">
        <v>234</v>
      </c>
      <c r="D94" s="26">
        <v>4</v>
      </c>
      <c r="E94" s="27" t="s">
        <v>235</v>
      </c>
      <c r="F94" s="24">
        <v>3100329</v>
      </c>
      <c r="G94" s="24" t="s">
        <v>236</v>
      </c>
      <c r="H94" s="35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10">
        <f>I94+J94+K94+L94+M94</f>
        <v>0</v>
      </c>
      <c r="O94" s="10">
        <f>H94-N94</f>
        <v>0</v>
      </c>
      <c r="P94" s="37">
        <v>0</v>
      </c>
    </row>
    <row r="95" spans="1:16" x14ac:dyDescent="0.25">
      <c r="A95" s="24" t="s">
        <v>1</v>
      </c>
      <c r="B95" s="25" t="s">
        <v>233</v>
      </c>
      <c r="C95" s="25" t="s">
        <v>234</v>
      </c>
      <c r="D95" s="26">
        <v>4</v>
      </c>
      <c r="E95" s="27" t="s">
        <v>237</v>
      </c>
      <c r="F95" s="24">
        <v>3100407</v>
      </c>
      <c r="G95" s="24" t="s">
        <v>238</v>
      </c>
      <c r="H95" s="35">
        <v>20981.79</v>
      </c>
      <c r="I95" s="36">
        <v>20981.79</v>
      </c>
      <c r="J95" s="36">
        <v>0</v>
      </c>
      <c r="K95" s="36">
        <v>0</v>
      </c>
      <c r="L95" s="36">
        <v>0</v>
      </c>
      <c r="M95" s="36">
        <v>0</v>
      </c>
      <c r="N95" s="10">
        <f>I95+J95+K95+L95+M95</f>
        <v>20981.79</v>
      </c>
      <c r="O95" s="10">
        <f>H95-N95</f>
        <v>0</v>
      </c>
      <c r="P95" s="37">
        <v>0</v>
      </c>
    </row>
    <row r="96" spans="1:16" x14ac:dyDescent="0.25">
      <c r="A96" s="24" t="s">
        <v>1</v>
      </c>
      <c r="B96" s="25" t="s">
        <v>233</v>
      </c>
      <c r="C96" s="25" t="s">
        <v>234</v>
      </c>
      <c r="D96" s="26">
        <v>4</v>
      </c>
      <c r="E96" s="27" t="s">
        <v>239</v>
      </c>
      <c r="F96" s="24">
        <v>3100409</v>
      </c>
      <c r="G96" s="24" t="s">
        <v>240</v>
      </c>
      <c r="H96" s="35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10">
        <f>I96+J96+K96+L96+M96</f>
        <v>0</v>
      </c>
      <c r="O96" s="10">
        <f>H96-N96</f>
        <v>0</v>
      </c>
      <c r="P96" s="37">
        <v>0</v>
      </c>
    </row>
    <row r="97" spans="1:16" x14ac:dyDescent="0.25">
      <c r="A97" s="24" t="s">
        <v>1</v>
      </c>
      <c r="B97" s="25" t="s">
        <v>233</v>
      </c>
      <c r="C97" s="25" t="s">
        <v>234</v>
      </c>
      <c r="D97" s="26">
        <v>4</v>
      </c>
      <c r="E97" s="27" t="s">
        <v>241</v>
      </c>
      <c r="F97" s="24">
        <v>3100415</v>
      </c>
      <c r="G97" s="24" t="s">
        <v>242</v>
      </c>
      <c r="H97" s="35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10">
        <f>I97+J97+K97+L97+M97</f>
        <v>0</v>
      </c>
      <c r="O97" s="10">
        <f>H97-N97</f>
        <v>0</v>
      </c>
      <c r="P97" s="37">
        <v>0</v>
      </c>
    </row>
    <row r="98" spans="1:16" x14ac:dyDescent="0.25">
      <c r="A98" s="24" t="s">
        <v>1</v>
      </c>
      <c r="B98" s="25" t="s">
        <v>233</v>
      </c>
      <c r="C98" s="25" t="s">
        <v>234</v>
      </c>
      <c r="D98" s="26">
        <v>4</v>
      </c>
      <c r="E98" s="27" t="s">
        <v>243</v>
      </c>
      <c r="F98" s="24">
        <v>3100477</v>
      </c>
      <c r="G98" s="24" t="s">
        <v>244</v>
      </c>
      <c r="H98" s="35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10">
        <f>I98+J98+K98+L98+M98</f>
        <v>0</v>
      </c>
      <c r="O98" s="10">
        <f>H98-N98</f>
        <v>0</v>
      </c>
      <c r="P98" s="37">
        <v>0</v>
      </c>
    </row>
    <row r="99" spans="1:16" x14ac:dyDescent="0.25">
      <c r="A99" s="24" t="s">
        <v>1</v>
      </c>
      <c r="B99" s="25" t="s">
        <v>233</v>
      </c>
      <c r="C99" s="25" t="s">
        <v>234</v>
      </c>
      <c r="D99" s="26">
        <v>4</v>
      </c>
      <c r="E99" s="27" t="s">
        <v>245</v>
      </c>
      <c r="F99" s="24">
        <v>3100489</v>
      </c>
      <c r="G99" s="24" t="s">
        <v>246</v>
      </c>
      <c r="H99" s="35">
        <v>568883.19999999995</v>
      </c>
      <c r="I99" s="36">
        <v>151776.54</v>
      </c>
      <c r="J99" s="36">
        <v>417106.66</v>
      </c>
      <c r="K99" s="36">
        <v>0</v>
      </c>
      <c r="L99" s="36">
        <v>0</v>
      </c>
      <c r="M99" s="36">
        <v>0</v>
      </c>
      <c r="N99" s="10">
        <f>I99+J99+K99+L99+M99</f>
        <v>568883.19999999995</v>
      </c>
      <c r="O99" s="10">
        <f>H99-N99</f>
        <v>0</v>
      </c>
      <c r="P99" s="37">
        <v>0</v>
      </c>
    </row>
    <row r="100" spans="1:16" x14ac:dyDescent="0.25">
      <c r="A100" s="24" t="s">
        <v>1</v>
      </c>
      <c r="B100" s="25" t="s">
        <v>233</v>
      </c>
      <c r="C100" s="25" t="s">
        <v>234</v>
      </c>
      <c r="D100" s="26">
        <v>4</v>
      </c>
      <c r="E100" s="27" t="s">
        <v>247</v>
      </c>
      <c r="F100" s="24">
        <v>3100492</v>
      </c>
      <c r="G100" s="24" t="s">
        <v>248</v>
      </c>
      <c r="H100" s="35">
        <v>2452.4</v>
      </c>
      <c r="I100" s="36">
        <v>2452.4</v>
      </c>
      <c r="J100" s="36">
        <v>0</v>
      </c>
      <c r="K100" s="36">
        <v>0</v>
      </c>
      <c r="L100" s="36">
        <v>0</v>
      </c>
      <c r="M100" s="36">
        <v>0</v>
      </c>
      <c r="N100" s="10">
        <f>I100+J100+K100+L100+M100</f>
        <v>2452.4</v>
      </c>
      <c r="O100" s="10">
        <f>H100-N100</f>
        <v>0</v>
      </c>
      <c r="P100" s="37">
        <v>0</v>
      </c>
    </row>
    <row r="101" spans="1:16" x14ac:dyDescent="0.25">
      <c r="A101" s="24" t="s">
        <v>1</v>
      </c>
      <c r="B101" s="25" t="s">
        <v>233</v>
      </c>
      <c r="C101" s="25" t="s">
        <v>234</v>
      </c>
      <c r="D101" s="26">
        <v>4</v>
      </c>
      <c r="E101" s="27" t="s">
        <v>249</v>
      </c>
      <c r="F101" s="24">
        <v>3101815</v>
      </c>
      <c r="G101" s="24" t="s">
        <v>250</v>
      </c>
      <c r="H101" s="35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10">
        <f>I101+J101+K101+L101+M101</f>
        <v>0</v>
      </c>
      <c r="O101" s="10">
        <f>H101-N101</f>
        <v>0</v>
      </c>
      <c r="P101" s="37">
        <v>0</v>
      </c>
    </row>
    <row r="102" spans="1:16" x14ac:dyDescent="0.25">
      <c r="A102" s="34" t="s">
        <v>1</v>
      </c>
      <c r="B102" s="25" t="s">
        <v>233</v>
      </c>
      <c r="C102" s="25" t="s">
        <v>234</v>
      </c>
      <c r="D102" s="26">
        <v>4</v>
      </c>
      <c r="E102" s="27" t="s">
        <v>251</v>
      </c>
      <c r="F102" s="24">
        <v>3101862</v>
      </c>
      <c r="G102" s="24" t="s">
        <v>47</v>
      </c>
      <c r="H102" s="35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10">
        <f>I102+J102+K102+L102+M102</f>
        <v>0</v>
      </c>
      <c r="O102" s="10">
        <f>H102-N102</f>
        <v>0</v>
      </c>
      <c r="P102" s="37">
        <v>0</v>
      </c>
    </row>
    <row r="103" spans="1:16" x14ac:dyDescent="0.25">
      <c r="A103" s="34" t="s">
        <v>1</v>
      </c>
      <c r="B103" s="25" t="s">
        <v>233</v>
      </c>
      <c r="C103" s="25" t="s">
        <v>234</v>
      </c>
      <c r="D103" s="26">
        <v>4</v>
      </c>
      <c r="E103" s="27" t="s">
        <v>252</v>
      </c>
      <c r="F103" s="24">
        <v>3101863</v>
      </c>
      <c r="G103" s="24" t="s">
        <v>253</v>
      </c>
      <c r="H103" s="35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10">
        <f>I103+J103+K103+L103+M103</f>
        <v>0</v>
      </c>
      <c r="O103" s="10">
        <f>H103-N103</f>
        <v>0</v>
      </c>
      <c r="P103" s="37">
        <v>0</v>
      </c>
    </row>
    <row r="104" spans="1:16" x14ac:dyDescent="0.25">
      <c r="A104" s="8" t="s">
        <v>1</v>
      </c>
      <c r="B104" s="19" t="s">
        <v>254</v>
      </c>
      <c r="C104" s="19" t="s">
        <v>255</v>
      </c>
      <c r="D104" s="20">
        <v>4</v>
      </c>
      <c r="E104" s="21" t="s">
        <v>1</v>
      </c>
      <c r="F104" s="17" t="s">
        <v>1</v>
      </c>
      <c r="G104" s="17" t="s">
        <v>1</v>
      </c>
      <c r="H104" s="22" t="s">
        <v>1</v>
      </c>
      <c r="I104" s="23" t="s">
        <v>1</v>
      </c>
      <c r="J104" s="23" t="s">
        <v>1</v>
      </c>
      <c r="K104" s="23" t="s">
        <v>1</v>
      </c>
      <c r="L104" s="23" t="s">
        <v>1</v>
      </c>
      <c r="M104" s="23" t="s">
        <v>1</v>
      </c>
      <c r="N104" s="23" t="s">
        <v>1</v>
      </c>
      <c r="O104" s="23" t="s">
        <v>1</v>
      </c>
      <c r="P104" s="23" t="s">
        <v>1</v>
      </c>
    </row>
    <row r="105" spans="1:16" x14ac:dyDescent="0.25">
      <c r="A105" s="24" t="s">
        <v>1</v>
      </c>
      <c r="B105" s="25" t="s">
        <v>256</v>
      </c>
      <c r="C105" s="25" t="s">
        <v>257</v>
      </c>
      <c r="D105" s="26">
        <v>4</v>
      </c>
      <c r="E105" s="27" t="s">
        <v>258</v>
      </c>
      <c r="F105" s="24">
        <v>3102104</v>
      </c>
      <c r="G105" s="24" t="s">
        <v>259</v>
      </c>
      <c r="H105" s="35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10">
        <f>I105+J105+K105+L105+M105</f>
        <v>0</v>
      </c>
      <c r="O105" s="10">
        <f>H105-N105</f>
        <v>0</v>
      </c>
      <c r="P105" s="37">
        <v>0</v>
      </c>
    </row>
    <row r="106" spans="1:16" x14ac:dyDescent="0.25">
      <c r="A106" s="24" t="s">
        <v>1</v>
      </c>
      <c r="B106" s="25" t="s">
        <v>260</v>
      </c>
      <c r="C106" s="25" t="s">
        <v>261</v>
      </c>
      <c r="D106" s="26">
        <v>4</v>
      </c>
      <c r="E106" s="27" t="s">
        <v>262</v>
      </c>
      <c r="F106" s="24">
        <v>3100453</v>
      </c>
      <c r="G106" s="24" t="s">
        <v>263</v>
      </c>
      <c r="H106" s="35">
        <v>118902.07</v>
      </c>
      <c r="I106" s="36">
        <v>18314.099999999999</v>
      </c>
      <c r="J106" s="36">
        <v>1166.18</v>
      </c>
      <c r="K106" s="36">
        <v>0</v>
      </c>
      <c r="L106" s="36">
        <v>99421.79</v>
      </c>
      <c r="M106" s="36">
        <v>0</v>
      </c>
      <c r="N106" s="10">
        <f>I106+J106+K106+L106+M106</f>
        <v>118902.06999999999</v>
      </c>
      <c r="O106" s="10">
        <f>H106-N106</f>
        <v>0</v>
      </c>
      <c r="P106" s="37">
        <v>0</v>
      </c>
    </row>
    <row r="107" spans="1:16" x14ac:dyDescent="0.25">
      <c r="A107" s="24" t="s">
        <v>1</v>
      </c>
      <c r="B107" s="25" t="s">
        <v>260</v>
      </c>
      <c r="C107" s="25" t="s">
        <v>261</v>
      </c>
      <c r="D107" s="26">
        <v>4</v>
      </c>
      <c r="E107" s="27" t="s">
        <v>264</v>
      </c>
      <c r="F107" s="24">
        <v>3100457</v>
      </c>
      <c r="G107" s="24" t="s">
        <v>265</v>
      </c>
      <c r="H107" s="35">
        <v>36497.46</v>
      </c>
      <c r="I107" s="36">
        <v>5684.16</v>
      </c>
      <c r="J107" s="36">
        <v>12162.15</v>
      </c>
      <c r="K107" s="36">
        <v>1860.31</v>
      </c>
      <c r="L107" s="36">
        <v>16790.84</v>
      </c>
      <c r="M107" s="36">
        <v>0</v>
      </c>
      <c r="N107" s="10">
        <f>I107+J107+K107+L107+M107</f>
        <v>36497.46</v>
      </c>
      <c r="O107" s="10">
        <f>H107-N107</f>
        <v>0</v>
      </c>
      <c r="P107" s="37">
        <v>0</v>
      </c>
    </row>
    <row r="108" spans="1:16" x14ac:dyDescent="0.25">
      <c r="A108" s="24" t="s">
        <v>1</v>
      </c>
      <c r="B108" s="25" t="s">
        <v>260</v>
      </c>
      <c r="C108" s="25" t="s">
        <v>261</v>
      </c>
      <c r="D108" s="26">
        <v>4</v>
      </c>
      <c r="E108" s="27" t="s">
        <v>266</v>
      </c>
      <c r="F108" s="24">
        <v>3100458</v>
      </c>
      <c r="G108" s="24" t="s">
        <v>267</v>
      </c>
      <c r="H108" s="35">
        <v>128587.48</v>
      </c>
      <c r="I108" s="36">
        <v>128587.48</v>
      </c>
      <c r="J108" s="36">
        <v>0</v>
      </c>
      <c r="K108" s="36">
        <v>0</v>
      </c>
      <c r="L108" s="36">
        <v>0</v>
      </c>
      <c r="M108" s="36">
        <v>0</v>
      </c>
      <c r="N108" s="10">
        <f>I108+J108+K108+L108+M108</f>
        <v>128587.48</v>
      </c>
      <c r="O108" s="10">
        <f>H108-N108</f>
        <v>0</v>
      </c>
      <c r="P108" s="37">
        <v>0</v>
      </c>
    </row>
    <row r="109" spans="1:16" x14ac:dyDescent="0.25">
      <c r="A109" s="8" t="s">
        <v>1</v>
      </c>
      <c r="B109" s="19" t="s">
        <v>268</v>
      </c>
      <c r="C109" s="19" t="s">
        <v>269</v>
      </c>
      <c r="D109" s="20">
        <v>4</v>
      </c>
      <c r="E109" s="21" t="s">
        <v>1</v>
      </c>
      <c r="F109" s="17" t="s">
        <v>1</v>
      </c>
      <c r="G109" s="17" t="s">
        <v>1</v>
      </c>
      <c r="H109" s="22" t="s">
        <v>1</v>
      </c>
      <c r="I109" s="23" t="s">
        <v>1</v>
      </c>
      <c r="J109" s="23" t="s">
        <v>1</v>
      </c>
      <c r="K109" s="23" t="s">
        <v>1</v>
      </c>
      <c r="L109" s="23" t="s">
        <v>1</v>
      </c>
      <c r="M109" s="23" t="s">
        <v>1</v>
      </c>
      <c r="N109" s="23" t="s">
        <v>1</v>
      </c>
      <c r="O109" s="23" t="s">
        <v>1</v>
      </c>
      <c r="P109" s="23" t="s">
        <v>1</v>
      </c>
    </row>
    <row r="110" spans="1:16" x14ac:dyDescent="0.25">
      <c r="A110" s="24" t="s">
        <v>1</v>
      </c>
      <c r="B110" s="25" t="s">
        <v>268</v>
      </c>
      <c r="C110" s="25" t="s">
        <v>269</v>
      </c>
      <c r="D110" s="26">
        <v>4</v>
      </c>
      <c r="E110" s="27" t="s">
        <v>270</v>
      </c>
      <c r="F110" s="24">
        <v>3100203</v>
      </c>
      <c r="G110" s="24" t="s">
        <v>271</v>
      </c>
      <c r="H110" s="35">
        <v>4473420.84</v>
      </c>
      <c r="I110" s="36">
        <v>3301387.04</v>
      </c>
      <c r="J110" s="36">
        <v>941120.62</v>
      </c>
      <c r="K110" s="36">
        <v>3973.17</v>
      </c>
      <c r="L110" s="36">
        <v>226565.01</v>
      </c>
      <c r="M110" s="36">
        <v>375</v>
      </c>
      <c r="N110" s="10">
        <f>I110+J110+K110+L110+M110</f>
        <v>4473420.84</v>
      </c>
      <c r="O110" s="10">
        <f>H110-N110</f>
        <v>0</v>
      </c>
      <c r="P110" s="37">
        <v>0</v>
      </c>
    </row>
    <row r="111" spans="1:16" x14ac:dyDescent="0.25">
      <c r="A111" s="24" t="s">
        <v>1</v>
      </c>
      <c r="B111" s="25" t="s">
        <v>268</v>
      </c>
      <c r="C111" s="25" t="s">
        <v>269</v>
      </c>
      <c r="D111" s="26">
        <v>4</v>
      </c>
      <c r="E111" s="27" t="s">
        <v>272</v>
      </c>
      <c r="F111" s="24">
        <v>3100256</v>
      </c>
      <c r="G111" s="24" t="s">
        <v>273</v>
      </c>
      <c r="H111" s="35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10">
        <f>I111+J111+K111+L111+M111</f>
        <v>0</v>
      </c>
      <c r="O111" s="10">
        <f>H111-N111</f>
        <v>0</v>
      </c>
      <c r="P111" s="37">
        <v>0</v>
      </c>
    </row>
    <row r="112" spans="1:16" x14ac:dyDescent="0.25">
      <c r="A112" s="8" t="s">
        <v>1</v>
      </c>
      <c r="B112" s="19" t="s">
        <v>274</v>
      </c>
      <c r="C112" s="19" t="s">
        <v>275</v>
      </c>
      <c r="D112" s="20">
        <v>4</v>
      </c>
      <c r="E112" s="21" t="s">
        <v>1</v>
      </c>
      <c r="F112" s="17" t="s">
        <v>1</v>
      </c>
      <c r="G112" s="17" t="s">
        <v>1</v>
      </c>
      <c r="H112" s="22" t="s">
        <v>1</v>
      </c>
      <c r="I112" s="23" t="s">
        <v>1</v>
      </c>
      <c r="J112" s="23" t="s">
        <v>1</v>
      </c>
      <c r="K112" s="23" t="s">
        <v>1</v>
      </c>
      <c r="L112" s="23" t="s">
        <v>1</v>
      </c>
      <c r="M112" s="23" t="s">
        <v>1</v>
      </c>
      <c r="N112" s="23" t="s">
        <v>1</v>
      </c>
      <c r="O112" s="23" t="s">
        <v>1</v>
      </c>
      <c r="P112" s="23" t="s">
        <v>1</v>
      </c>
    </row>
    <row r="113" spans="1:16" x14ac:dyDescent="0.25">
      <c r="A113" s="24" t="s">
        <v>1</v>
      </c>
      <c r="B113" s="25" t="s">
        <v>274</v>
      </c>
      <c r="C113" s="25" t="s">
        <v>275</v>
      </c>
      <c r="D113" s="26">
        <v>4</v>
      </c>
      <c r="E113" s="27" t="s">
        <v>276</v>
      </c>
      <c r="F113" s="24">
        <v>3100504</v>
      </c>
      <c r="G113" s="24" t="s">
        <v>277</v>
      </c>
      <c r="H113" s="35">
        <v>679229.47</v>
      </c>
      <c r="I113" s="36">
        <v>427571.62</v>
      </c>
      <c r="J113" s="36">
        <v>249394.51</v>
      </c>
      <c r="K113" s="36">
        <v>25.51</v>
      </c>
      <c r="L113" s="36">
        <v>2235.7199999999998</v>
      </c>
      <c r="M113" s="36">
        <v>2.11</v>
      </c>
      <c r="N113" s="10">
        <f>I113+J113+K113+L113+M113</f>
        <v>679229.47</v>
      </c>
      <c r="O113" s="10">
        <f>H113-N113</f>
        <v>0</v>
      </c>
      <c r="P113" s="37">
        <v>0</v>
      </c>
    </row>
    <row r="114" spans="1:16" x14ac:dyDescent="0.25">
      <c r="A114" s="24" t="s">
        <v>1</v>
      </c>
      <c r="B114" s="25" t="s">
        <v>274</v>
      </c>
      <c r="C114" s="25" t="s">
        <v>275</v>
      </c>
      <c r="D114" s="26">
        <v>4</v>
      </c>
      <c r="E114" s="27" t="s">
        <v>278</v>
      </c>
      <c r="F114" s="24">
        <v>3100509</v>
      </c>
      <c r="G114" s="24" t="s">
        <v>279</v>
      </c>
      <c r="H114" s="35">
        <v>1188497.6200000001</v>
      </c>
      <c r="I114" s="36">
        <v>0</v>
      </c>
      <c r="J114" s="36">
        <v>1188497.6200000001</v>
      </c>
      <c r="K114" s="36">
        <v>0</v>
      </c>
      <c r="L114" s="36">
        <v>0</v>
      </c>
      <c r="M114" s="36">
        <v>0</v>
      </c>
      <c r="N114" s="10">
        <f>I114+J114+K114+L114+M114</f>
        <v>1188497.6200000001</v>
      </c>
      <c r="O114" s="10">
        <f>H114-N114</f>
        <v>0</v>
      </c>
      <c r="P114" s="37">
        <v>0</v>
      </c>
    </row>
    <row r="115" spans="1:16" x14ac:dyDescent="0.25">
      <c r="A115" s="24" t="s">
        <v>1</v>
      </c>
      <c r="B115" s="25" t="s">
        <v>274</v>
      </c>
      <c r="C115" s="25" t="s">
        <v>275</v>
      </c>
      <c r="D115" s="26">
        <v>4</v>
      </c>
      <c r="E115" s="27" t="s">
        <v>280</v>
      </c>
      <c r="F115" s="24">
        <v>3100510</v>
      </c>
      <c r="G115" s="24" t="s">
        <v>281</v>
      </c>
      <c r="H115" s="35">
        <v>24609.46</v>
      </c>
      <c r="I115" s="36">
        <v>0</v>
      </c>
      <c r="J115" s="36">
        <v>24609.46</v>
      </c>
      <c r="K115" s="36">
        <v>0</v>
      </c>
      <c r="L115" s="36">
        <v>0</v>
      </c>
      <c r="M115" s="36">
        <v>0</v>
      </c>
      <c r="N115" s="10">
        <f>I115+J115+K115+L115+M115</f>
        <v>24609.46</v>
      </c>
      <c r="O115" s="10">
        <f>H115-N115</f>
        <v>0</v>
      </c>
      <c r="P115" s="37">
        <v>0</v>
      </c>
    </row>
    <row r="116" spans="1:16" x14ac:dyDescent="0.25">
      <c r="A116" s="24" t="s">
        <v>1</v>
      </c>
      <c r="B116" s="25" t="s">
        <v>274</v>
      </c>
      <c r="C116" s="25" t="s">
        <v>275</v>
      </c>
      <c r="D116" s="26">
        <v>4</v>
      </c>
      <c r="E116" s="33" t="s">
        <v>28</v>
      </c>
      <c r="F116" s="24">
        <v>3100511</v>
      </c>
      <c r="G116" s="24" t="s">
        <v>282</v>
      </c>
      <c r="H116" s="35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10">
        <f>I116+J116+K116+L116+M116</f>
        <v>0</v>
      </c>
      <c r="O116" s="10">
        <f>H116-N116</f>
        <v>0</v>
      </c>
      <c r="P116" s="37">
        <v>0</v>
      </c>
    </row>
    <row r="117" spans="1:16" x14ac:dyDescent="0.25">
      <c r="A117" s="34" t="s">
        <v>1</v>
      </c>
      <c r="B117" s="25" t="s">
        <v>274</v>
      </c>
      <c r="C117" s="25" t="s">
        <v>275</v>
      </c>
      <c r="D117" s="26">
        <v>4</v>
      </c>
      <c r="E117" s="27" t="s">
        <v>283</v>
      </c>
      <c r="F117" s="24">
        <v>3100517</v>
      </c>
      <c r="G117" s="24" t="s">
        <v>284</v>
      </c>
      <c r="H117" s="35">
        <v>173535.74</v>
      </c>
      <c r="I117" s="36">
        <v>0</v>
      </c>
      <c r="J117" s="36">
        <v>173535.74</v>
      </c>
      <c r="K117" s="36">
        <v>0</v>
      </c>
      <c r="L117" s="36">
        <v>0</v>
      </c>
      <c r="M117" s="36">
        <v>0</v>
      </c>
      <c r="N117" s="10">
        <f>I117+J117+K117+L117+M117</f>
        <v>173535.74</v>
      </c>
      <c r="O117" s="10">
        <f>H117-N117</f>
        <v>0</v>
      </c>
      <c r="P117" s="37">
        <v>0</v>
      </c>
    </row>
    <row r="118" spans="1:16" x14ac:dyDescent="0.25">
      <c r="A118" s="8" t="s">
        <v>1</v>
      </c>
      <c r="B118" s="19" t="s">
        <v>285</v>
      </c>
      <c r="C118" s="19" t="s">
        <v>286</v>
      </c>
      <c r="D118" s="20">
        <v>4</v>
      </c>
      <c r="E118" s="21" t="s">
        <v>1</v>
      </c>
      <c r="F118" s="17" t="s">
        <v>1</v>
      </c>
      <c r="G118" s="17" t="s">
        <v>1</v>
      </c>
      <c r="H118" s="22" t="s">
        <v>1</v>
      </c>
      <c r="I118" s="23" t="s">
        <v>1</v>
      </c>
      <c r="J118" s="23" t="s">
        <v>1</v>
      </c>
      <c r="K118" s="23" t="s">
        <v>1</v>
      </c>
      <c r="L118" s="23" t="s">
        <v>1</v>
      </c>
      <c r="M118" s="23" t="s">
        <v>1</v>
      </c>
      <c r="N118" s="23" t="s">
        <v>1</v>
      </c>
      <c r="O118" s="23" t="s">
        <v>1</v>
      </c>
      <c r="P118" s="23" t="s">
        <v>1</v>
      </c>
    </row>
    <row r="119" spans="1:16" x14ac:dyDescent="0.25">
      <c r="A119" s="24" t="s">
        <v>1</v>
      </c>
      <c r="B119" s="25" t="s">
        <v>285</v>
      </c>
      <c r="C119" s="25" t="s">
        <v>286</v>
      </c>
      <c r="D119" s="26">
        <v>4</v>
      </c>
      <c r="E119" s="27" t="s">
        <v>287</v>
      </c>
      <c r="F119" s="24">
        <v>3100505</v>
      </c>
      <c r="G119" s="24" t="s">
        <v>288</v>
      </c>
      <c r="H119" s="35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10">
        <f>I119+J119+K119+L119+M119</f>
        <v>0</v>
      </c>
      <c r="O119" s="10">
        <f>H119-N119</f>
        <v>0</v>
      </c>
      <c r="P119" s="37">
        <v>0</v>
      </c>
    </row>
    <row r="120" spans="1:16" x14ac:dyDescent="0.25">
      <c r="A120" s="8" t="s">
        <v>1</v>
      </c>
      <c r="B120" s="19" t="s">
        <v>289</v>
      </c>
      <c r="C120" s="19" t="s">
        <v>290</v>
      </c>
      <c r="D120" s="20">
        <v>4</v>
      </c>
      <c r="E120" s="21" t="s">
        <v>1</v>
      </c>
      <c r="F120" s="17" t="s">
        <v>1</v>
      </c>
      <c r="G120" s="17" t="s">
        <v>1</v>
      </c>
      <c r="H120" s="22" t="s">
        <v>1</v>
      </c>
      <c r="I120" s="22" t="s">
        <v>1</v>
      </c>
      <c r="J120" s="22" t="s">
        <v>1</v>
      </c>
      <c r="K120" s="22" t="s">
        <v>1</v>
      </c>
      <c r="L120" s="22" t="s">
        <v>1</v>
      </c>
      <c r="M120" s="22" t="s">
        <v>1</v>
      </c>
      <c r="N120" s="23" t="s">
        <v>1</v>
      </c>
      <c r="O120" s="23" t="s">
        <v>1</v>
      </c>
      <c r="P120" s="22" t="s">
        <v>1</v>
      </c>
    </row>
    <row r="121" spans="1:16" x14ac:dyDescent="0.25">
      <c r="A121" s="24" t="s">
        <v>1</v>
      </c>
      <c r="B121" s="25" t="s">
        <v>289</v>
      </c>
      <c r="C121" s="25" t="s">
        <v>290</v>
      </c>
      <c r="D121" s="26">
        <v>4</v>
      </c>
      <c r="E121" s="27" t="s">
        <v>291</v>
      </c>
      <c r="F121" s="24">
        <v>3100508</v>
      </c>
      <c r="G121" s="24" t="s">
        <v>292</v>
      </c>
      <c r="H121" s="35">
        <v>14557740.119999999</v>
      </c>
      <c r="I121" s="36">
        <v>11252162.460000001</v>
      </c>
      <c r="J121" s="36">
        <v>1516521.77</v>
      </c>
      <c r="K121" s="36">
        <v>30396.55</v>
      </c>
      <c r="L121" s="36">
        <v>1726917.67</v>
      </c>
      <c r="M121" s="36">
        <v>31741.67</v>
      </c>
      <c r="N121" s="10">
        <f>I121+J121+K121+L121+M121</f>
        <v>14557740.120000001</v>
      </c>
      <c r="O121" s="10">
        <f>H121-N121</f>
        <v>0</v>
      </c>
      <c r="P121" s="37">
        <v>0</v>
      </c>
    </row>
    <row r="122" spans="1:16" x14ac:dyDescent="0.25">
      <c r="A122" s="8" t="s">
        <v>1</v>
      </c>
      <c r="B122" s="19" t="s">
        <v>293</v>
      </c>
      <c r="C122" s="19" t="s">
        <v>294</v>
      </c>
      <c r="D122" s="20">
        <v>4</v>
      </c>
      <c r="E122" s="21" t="s">
        <v>1</v>
      </c>
      <c r="F122" s="17" t="s">
        <v>1</v>
      </c>
      <c r="G122" s="17" t="s">
        <v>1</v>
      </c>
      <c r="H122" s="22" t="s">
        <v>1</v>
      </c>
      <c r="I122" s="23" t="s">
        <v>1</v>
      </c>
      <c r="J122" s="23" t="s">
        <v>1</v>
      </c>
      <c r="K122" s="23" t="s">
        <v>1</v>
      </c>
      <c r="L122" s="23" t="s">
        <v>1</v>
      </c>
      <c r="M122" s="23" t="s">
        <v>1</v>
      </c>
      <c r="N122" s="23" t="s">
        <v>1</v>
      </c>
      <c r="O122" s="23" t="s">
        <v>1</v>
      </c>
      <c r="P122" s="23" t="s">
        <v>1</v>
      </c>
    </row>
    <row r="123" spans="1:16" x14ac:dyDescent="0.25">
      <c r="A123" s="24" t="s">
        <v>1</v>
      </c>
      <c r="B123" s="25" t="s">
        <v>293</v>
      </c>
      <c r="C123" s="25" t="s">
        <v>294</v>
      </c>
      <c r="D123" s="26">
        <v>4</v>
      </c>
      <c r="E123" s="27" t="s">
        <v>295</v>
      </c>
      <c r="F123" s="24">
        <v>3300106</v>
      </c>
      <c r="G123" s="24" t="s">
        <v>296</v>
      </c>
      <c r="H123" s="35">
        <v>346779.67</v>
      </c>
      <c r="I123" s="36">
        <v>0</v>
      </c>
      <c r="J123" s="36">
        <v>0</v>
      </c>
      <c r="K123" s="36">
        <v>0</v>
      </c>
      <c r="L123" s="36">
        <v>0</v>
      </c>
      <c r="M123" s="36">
        <v>346779.67</v>
      </c>
      <c r="N123" s="10">
        <f>I123+J123+K123+L123+M123</f>
        <v>346779.67</v>
      </c>
      <c r="O123" s="10">
        <f>H123-N123</f>
        <v>0</v>
      </c>
      <c r="P123" s="37">
        <v>0</v>
      </c>
    </row>
    <row r="124" spans="1:16" x14ac:dyDescent="0.25">
      <c r="A124" s="42" t="s">
        <v>1</v>
      </c>
      <c r="B124" s="15">
        <v>0</v>
      </c>
      <c r="C124" s="15">
        <v>0</v>
      </c>
      <c r="D124" s="7" t="s">
        <v>28</v>
      </c>
      <c r="E124" s="7" t="s">
        <v>28</v>
      </c>
      <c r="F124" s="11" t="s">
        <v>297</v>
      </c>
      <c r="G124" s="11" t="s">
        <v>298</v>
      </c>
      <c r="H124" s="10">
        <f>H8+H9+H10+H11+H12+H13+H14+H15+H16+H17+H18+H20+H21+H22+H23+H24+H25+H26+H27+H28+H29+H30+H31+H32+H33+H34+H35+H36+H37+H38+H39+H40+H41+H43+H44+H45+H46+H47+H48+H49+H50+H51+H52+H54+H55+H56+H57+H58+H59+H60+H61+H62+H63+H64+H65+H66+H67+H70+H71+H72+H73+H74+H75+H76+H77+H78+H79+H80+H81+H82+H83+H85+H86+H87+H88+H89+H90+H91+H92+H93+H94+H95+H96+H97+H98+H99+H100+H42+H53+H68+H105+H106+H107+H108+H110+H111+H113+H114+H115+H116+H117+H119+H121+H123+H103+H102+H101</f>
        <v>35270291.649999999</v>
      </c>
      <c r="I124" s="10">
        <f>I8+I9+I10+I11+I12+I13+I14+I15+I16+I17+I18+I20+I21+I22+I23+I24+I25+I26+I27+I28+I29+I30+I31+I32+I33+I34+I35+I36+I37+I38+I39+I40+I41+I43+I44+I45+I46+I47+I48+I49+I50+I51+I52+I54+I55+I56+I57+I58+I59+I60+I61+I62+I63+I64+I65+I66+I67+I70+I71+I72+I73+I74+I75+I76+I77+I78+I79+I80+I81+I82+I83+I85+I86+I87+I88+I89+I90+I91+I92+I93+I94+I95+I96+I97+I98+I99+I100+I42+I53+I68+I105+I106+I107+I108+I110+I111+I113+I114+I115+I116+I117+I119+I121+I123+I103+I102+I101</f>
        <v>17971798.120000001</v>
      </c>
      <c r="J124" s="10">
        <f>J8+J9+J10+J11+J12+J13+J14+J15+J16+J17+J18+J20+J21+J22+J23+J24+J25+J26+J27+J28+J29+J30+J31+J32+J33+J34+J35+J36+J37+J38+J39+J40+J41+J43+J44+J45+J46+J47+J48+J49+J50+J51+J52+J54+J55+J56+J57+J58+J59+J60+J61+J62+J63+J64+J65+J66+J67+J70+J71+J72+J73+J74+J75+J76+J77+J78+J79+J80+J81+J82+J83+J85+J86+J87+J88+J89+J90+J91+J92+J93+J94+J95+J96+J97+J98+J99+J100+J42+J53+J68+J105+J106+J107+J108+J110+J111+J113+J114+J115+J116+J117+J119+J121+J123+J103+J102+J101</f>
        <v>9706442.2200000007</v>
      </c>
      <c r="K124" s="10">
        <f>K8+K9+K10+K11+K12+K13+K14+K15+K16+K17+K18+K20+K21+K22+K23+K24+K25+K26+K27+K28+K29+K30+K31+K32+K33+K34+K35+K36+K37+K38+K39+K40+K41+K43+K44+K45+K46+K47+K48+K49+K50+K51+K52+K54+K55+K56+K57+K58+K59+K60+K61+K62+K63+K64+K65+K66+K67+K70+K71+K72+K73+K74+K75+K76+K77+K78+K79+K80+K81+K82+K83+K85+K86+K87+K88+K89+K90+K91+K92+K93+K94+K95+K96+K97+K98+K99+K100+K42+K53+K68+K105+K106+K107+K108+K110+K111+K113+K114+K115+K116+K117+K119+K121+K123+K103+K102+K101</f>
        <v>358958.17</v>
      </c>
      <c r="L124" s="10">
        <f>L8+L9+L10+L11+L12+L13+L14+L15+L16+L17+L18+L20+L21+L22+L23+L24+L25+L26+L27+L28+L29+L30+L31+L32+L33+L34+L35+L36+L37+L38+L39+L40+L41+L43+L44+L45+L46+L47+L48+L49+L50+L51+L52+L54+L55+L56+L57+L58+L59+L60+L61+L62+L63+L64+L65+L66+L67+L70+L71+L72+L73+L74+L75+L76+L77+L78+L79+L80+L81+L82+L83+L85+L86+L87+L88+L89+L90+L91+L92+L93+L94+L95+L96+L97+L98+L99+L100+L42+L53+L68+L105+L106+L107+L108+L110+L111+L113+L114+L115+L116+L117+L119+L121+L123+L103+L102+L101</f>
        <v>3325110.26</v>
      </c>
      <c r="M124" s="10">
        <f>M8+M9+M10+M11+M12+M13+M14+M15+M16+M17+M18+M20+M21+M22+M23+M24+M25+M26+M27+M28+M29+M30+M31+M32+M33+M34+M35+M36+M37+M38+M39+M40+M41+M43+M44+M45+M46+M47+M48+M49+M50+M51+M52+M54+M55+M56+M57+M58+M59+M60+M61+M62+M63+M64+M65+M66+M67+M70+M71+M72+M73+M74+M75+M76+M77+M78+M79+M80+M81+M82+M83+M85+M86+M87+M88+M89+M90+M91+M92+M93+M94+M95+M96+M97+M98+M99+M100+M42+M53+M68+M105+M106+M107+M108+M110+M111+M113+M114+M115+M116+M117+M119+M121+M123+M103+M102+M101</f>
        <v>3907982.8800000004</v>
      </c>
      <c r="N124" s="10">
        <f>I124+J124+K124+L124+M124</f>
        <v>35270291.650000006</v>
      </c>
      <c r="O124" s="10">
        <f>O8+O9+O10+O11+O12+O13+O14+O15+O16+O17+O18+O20+O21+O22+O23+O24+O25+O26+O27+O28+O29+O30+O31+O32+O33+O34+O35+O36+O37+O38+O39+O40+O41+O43+O44+O45+O46+O47+O48+O49+O50+O51+O52+O54+O55+O56+O57+O58+O59+O60+O61+O62+O63+O64+O65+O66+O67+O70+O71+O72+O73+O74+O75+O76+O77+O78+O79+O80+O81+O82+O83+O85+O86+O87+O88+O89+O90+O91+O92+O93+O94+O95+O96+O97+O98+O99+O100+O42+O53+O68+O105+O106+O107+O108+O110+O111+O113+O114+O115+O116+O117+O119+O121+O123+O103+O102+O101</f>
        <v>0</v>
      </c>
      <c r="P124" s="10">
        <f>P8+P9+P10+P11+P12+P13+P14+P15+P16+P17+P18+P20+P21+P22+P23+P24+P25+P26+P27+P28+P29+P30+P31+P32+P33+P34+P35+P36+P37+P38+P39+P40+P41+P43+P44+P45+P46+P47+P48+P49+P50+P51+P52+P54+P55+P56+P57+P58+P59+P60+P61+P62+P63+P64+P65+P66+P67+P70+P71+P72+P73+P74+P75+P76+P77+P78+P79+P80+P81+P82+P83+P85+P86+P87+P88+P89+P90+P91+P92+P93+P94+P95+P96+P97+P98+P99+P100+P42+P53+P68+P105+P106+P107+P108+P110+P111+P113+P114+P115+P116+P117+P119+P121+P123+P103+P102+P101</f>
        <v>287229.26</v>
      </c>
    </row>
  </sheetData>
  <mergeCells count="2">
    <mergeCell ref="B3:D3"/>
    <mergeCell ref="I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1074</vt:i4>
      </vt:variant>
    </vt:vector>
  </HeadingPairs>
  <TitlesOfParts>
    <vt:vector size="1075" baseType="lpstr">
      <vt:lpstr>810893</vt:lpstr>
      <vt:lpstr>SQCR_810893_86896_333678_10</vt:lpstr>
      <vt:lpstr>SQCR_810893_86896_333678_100</vt:lpstr>
      <vt:lpstr>SQCR_810893_86896_333678_101</vt:lpstr>
      <vt:lpstr>SQCR_810893_86896_333678_103</vt:lpstr>
      <vt:lpstr>SQCR_810893_86896_333678_104</vt:lpstr>
      <vt:lpstr>SQCR_810893_86896_333678_105</vt:lpstr>
      <vt:lpstr>SQCR_810893_86896_333678_106</vt:lpstr>
      <vt:lpstr>SQCR_810893_86896_333678_108</vt:lpstr>
      <vt:lpstr>SQCR_810893_86896_333678_109</vt:lpstr>
      <vt:lpstr>SQCR_810893_86896_333678_11</vt:lpstr>
      <vt:lpstr>SQCR_810893_86896_333678_111</vt:lpstr>
      <vt:lpstr>SQCR_810893_86896_333678_112</vt:lpstr>
      <vt:lpstr>SQCR_810893_86896_333678_113</vt:lpstr>
      <vt:lpstr>SQCR_810893_86896_333678_114</vt:lpstr>
      <vt:lpstr>SQCR_810893_86896_333678_115</vt:lpstr>
      <vt:lpstr>SQCR_810893_86896_333678_117</vt:lpstr>
      <vt:lpstr>SQCR_810893_86896_333678_119</vt:lpstr>
      <vt:lpstr>SQCR_810893_86896_333678_12</vt:lpstr>
      <vt:lpstr>SQCR_810893_86896_333678_121</vt:lpstr>
      <vt:lpstr>SQCR_810893_86896_333678_122</vt:lpstr>
      <vt:lpstr>SQCR_810893_86896_333678_13</vt:lpstr>
      <vt:lpstr>SQCR_810893_86896_333678_14</vt:lpstr>
      <vt:lpstr>SQCR_810893_86896_333678_15</vt:lpstr>
      <vt:lpstr>SQCR_810893_86896_333678_16</vt:lpstr>
      <vt:lpstr>SQCR_810893_86896_333678_18</vt:lpstr>
      <vt:lpstr>SQCR_810893_86896_333678_19</vt:lpstr>
      <vt:lpstr>SQCR_810893_86896_333678_20</vt:lpstr>
      <vt:lpstr>SQCR_810893_86896_333678_21</vt:lpstr>
      <vt:lpstr>SQCR_810893_86896_333678_22</vt:lpstr>
      <vt:lpstr>SQCR_810893_86896_333678_23</vt:lpstr>
      <vt:lpstr>SQCR_810893_86896_333678_24</vt:lpstr>
      <vt:lpstr>SQCR_810893_86896_333678_25</vt:lpstr>
      <vt:lpstr>SQCR_810893_86896_333678_26</vt:lpstr>
      <vt:lpstr>SQCR_810893_86896_333678_27</vt:lpstr>
      <vt:lpstr>SQCR_810893_86896_333678_28</vt:lpstr>
      <vt:lpstr>SQCR_810893_86896_333678_29</vt:lpstr>
      <vt:lpstr>SQCR_810893_86896_333678_30</vt:lpstr>
      <vt:lpstr>SQCR_810893_86896_333678_31</vt:lpstr>
      <vt:lpstr>SQCR_810893_86896_333678_32</vt:lpstr>
      <vt:lpstr>SQCR_810893_86896_333678_33</vt:lpstr>
      <vt:lpstr>SQCR_810893_86896_333678_34</vt:lpstr>
      <vt:lpstr>SQCR_810893_86896_333678_35</vt:lpstr>
      <vt:lpstr>SQCR_810893_86896_333678_36</vt:lpstr>
      <vt:lpstr>SQCR_810893_86896_333678_37</vt:lpstr>
      <vt:lpstr>SQCR_810893_86896_333678_38</vt:lpstr>
      <vt:lpstr>SQCR_810893_86896_333678_39</vt:lpstr>
      <vt:lpstr>SQCR_810893_86896_333678_40</vt:lpstr>
      <vt:lpstr>SQCR_810893_86896_333678_41</vt:lpstr>
      <vt:lpstr>SQCR_810893_86896_333678_42</vt:lpstr>
      <vt:lpstr>SQCR_810893_86896_333678_43</vt:lpstr>
      <vt:lpstr>SQCR_810893_86896_333678_44</vt:lpstr>
      <vt:lpstr>SQCR_810893_86896_333678_45</vt:lpstr>
      <vt:lpstr>SQCR_810893_86896_333678_46</vt:lpstr>
      <vt:lpstr>SQCR_810893_86896_333678_47</vt:lpstr>
      <vt:lpstr>SQCR_810893_86896_333678_48</vt:lpstr>
      <vt:lpstr>SQCR_810893_86896_333678_49</vt:lpstr>
      <vt:lpstr>SQCR_810893_86896_333678_50</vt:lpstr>
      <vt:lpstr>SQCR_810893_86896_333678_51</vt:lpstr>
      <vt:lpstr>SQCR_810893_86896_333678_52</vt:lpstr>
      <vt:lpstr>SQCR_810893_86896_333678_53</vt:lpstr>
      <vt:lpstr>SQCR_810893_86896_333678_54</vt:lpstr>
      <vt:lpstr>SQCR_810893_86896_333678_55</vt:lpstr>
      <vt:lpstr>SQCR_810893_86896_333678_56</vt:lpstr>
      <vt:lpstr>SQCR_810893_86896_333678_57</vt:lpstr>
      <vt:lpstr>SQCR_810893_86896_333678_58</vt:lpstr>
      <vt:lpstr>SQCR_810893_86896_333678_59</vt:lpstr>
      <vt:lpstr>SQCR_810893_86896_333678_6</vt:lpstr>
      <vt:lpstr>SQCR_810893_86896_333678_60</vt:lpstr>
      <vt:lpstr>SQCR_810893_86896_333678_61</vt:lpstr>
      <vt:lpstr>SQCR_810893_86896_333678_62</vt:lpstr>
      <vt:lpstr>SQCR_810893_86896_333678_63</vt:lpstr>
      <vt:lpstr>SQCR_810893_86896_333678_64</vt:lpstr>
      <vt:lpstr>SQCR_810893_86896_333678_65</vt:lpstr>
      <vt:lpstr>SQCR_810893_86896_333678_66</vt:lpstr>
      <vt:lpstr>SQCR_810893_86896_333678_68</vt:lpstr>
      <vt:lpstr>SQCR_810893_86896_333678_69</vt:lpstr>
      <vt:lpstr>SQCR_810893_86896_333678_7</vt:lpstr>
      <vt:lpstr>SQCR_810893_86896_333678_70</vt:lpstr>
      <vt:lpstr>SQCR_810893_86896_333678_71</vt:lpstr>
      <vt:lpstr>SQCR_810893_86896_333678_72</vt:lpstr>
      <vt:lpstr>SQCR_810893_86896_333678_73</vt:lpstr>
      <vt:lpstr>SQCR_810893_86896_333678_74</vt:lpstr>
      <vt:lpstr>SQCR_810893_86896_333678_75</vt:lpstr>
      <vt:lpstr>SQCR_810893_86896_333678_76</vt:lpstr>
      <vt:lpstr>SQCR_810893_86896_333678_77</vt:lpstr>
      <vt:lpstr>SQCR_810893_86896_333678_78</vt:lpstr>
      <vt:lpstr>SQCR_810893_86896_333678_79</vt:lpstr>
      <vt:lpstr>SQCR_810893_86896_333678_8</vt:lpstr>
      <vt:lpstr>SQCR_810893_86896_333678_80</vt:lpstr>
      <vt:lpstr>SQCR_810893_86896_333678_81</vt:lpstr>
      <vt:lpstr>SQCR_810893_86896_333678_83</vt:lpstr>
      <vt:lpstr>SQCR_810893_86896_333678_84</vt:lpstr>
      <vt:lpstr>SQCR_810893_86896_333678_85</vt:lpstr>
      <vt:lpstr>SQCR_810893_86896_333678_86</vt:lpstr>
      <vt:lpstr>SQCR_810893_86896_333678_87</vt:lpstr>
      <vt:lpstr>SQCR_810893_86896_333678_88</vt:lpstr>
      <vt:lpstr>SQCR_810893_86896_333678_89</vt:lpstr>
      <vt:lpstr>SQCR_810893_86896_333678_9</vt:lpstr>
      <vt:lpstr>SQCR_810893_86896_333678_90</vt:lpstr>
      <vt:lpstr>SQCR_810893_86896_333678_91</vt:lpstr>
      <vt:lpstr>SQCR_810893_86896_333678_92</vt:lpstr>
      <vt:lpstr>SQCR_810893_86896_333678_93</vt:lpstr>
      <vt:lpstr>SQCR_810893_86896_333678_94</vt:lpstr>
      <vt:lpstr>SQCR_810893_86896_333678_95</vt:lpstr>
      <vt:lpstr>SQCR_810893_86896_333678_96</vt:lpstr>
      <vt:lpstr>SQCR_810893_86896_333678_97</vt:lpstr>
      <vt:lpstr>SQCR_810893_86896_333678_98</vt:lpstr>
      <vt:lpstr>SQCR_810893_86896_333678_99</vt:lpstr>
      <vt:lpstr>SQCR_810893_86896_333681_10</vt:lpstr>
      <vt:lpstr>SQCR_810893_86896_333681_100</vt:lpstr>
      <vt:lpstr>SQCR_810893_86896_333681_101</vt:lpstr>
      <vt:lpstr>SQCR_810893_86896_333681_103</vt:lpstr>
      <vt:lpstr>SQCR_810893_86896_333681_104</vt:lpstr>
      <vt:lpstr>SQCR_810893_86896_333681_105</vt:lpstr>
      <vt:lpstr>SQCR_810893_86896_333681_106</vt:lpstr>
      <vt:lpstr>SQCR_810893_86896_333681_108</vt:lpstr>
      <vt:lpstr>SQCR_810893_86896_333681_109</vt:lpstr>
      <vt:lpstr>SQCR_810893_86896_333681_11</vt:lpstr>
      <vt:lpstr>SQCR_810893_86896_333681_111</vt:lpstr>
      <vt:lpstr>SQCR_810893_86896_333681_112</vt:lpstr>
      <vt:lpstr>SQCR_810893_86896_333681_113</vt:lpstr>
      <vt:lpstr>SQCR_810893_86896_333681_114</vt:lpstr>
      <vt:lpstr>SQCR_810893_86896_333681_115</vt:lpstr>
      <vt:lpstr>SQCR_810893_86896_333681_117</vt:lpstr>
      <vt:lpstr>SQCR_810893_86896_333681_119</vt:lpstr>
      <vt:lpstr>SQCR_810893_86896_333681_12</vt:lpstr>
      <vt:lpstr>SQCR_810893_86896_333681_121</vt:lpstr>
      <vt:lpstr>SQCR_810893_86896_333681_13</vt:lpstr>
      <vt:lpstr>SQCR_810893_86896_333681_14</vt:lpstr>
      <vt:lpstr>SQCR_810893_86896_333681_15</vt:lpstr>
      <vt:lpstr>SQCR_810893_86896_333681_16</vt:lpstr>
      <vt:lpstr>SQCR_810893_86896_333681_18</vt:lpstr>
      <vt:lpstr>SQCR_810893_86896_333681_19</vt:lpstr>
      <vt:lpstr>SQCR_810893_86896_333681_20</vt:lpstr>
      <vt:lpstr>SQCR_810893_86896_333681_21</vt:lpstr>
      <vt:lpstr>SQCR_810893_86896_333681_22</vt:lpstr>
      <vt:lpstr>SQCR_810893_86896_333681_23</vt:lpstr>
      <vt:lpstr>SQCR_810893_86896_333681_24</vt:lpstr>
      <vt:lpstr>SQCR_810893_86896_333681_25</vt:lpstr>
      <vt:lpstr>SQCR_810893_86896_333681_26</vt:lpstr>
      <vt:lpstr>SQCR_810893_86896_333681_27</vt:lpstr>
      <vt:lpstr>SQCR_810893_86896_333681_28</vt:lpstr>
      <vt:lpstr>SQCR_810893_86896_333681_29</vt:lpstr>
      <vt:lpstr>SQCR_810893_86896_333681_30</vt:lpstr>
      <vt:lpstr>SQCR_810893_86896_333681_31</vt:lpstr>
      <vt:lpstr>SQCR_810893_86896_333681_32</vt:lpstr>
      <vt:lpstr>SQCR_810893_86896_333681_33</vt:lpstr>
      <vt:lpstr>SQCR_810893_86896_333681_34</vt:lpstr>
      <vt:lpstr>SQCR_810893_86896_333681_35</vt:lpstr>
      <vt:lpstr>SQCR_810893_86896_333681_36</vt:lpstr>
      <vt:lpstr>SQCR_810893_86896_333681_37</vt:lpstr>
      <vt:lpstr>SQCR_810893_86896_333681_38</vt:lpstr>
      <vt:lpstr>SQCR_810893_86896_333681_39</vt:lpstr>
      <vt:lpstr>SQCR_810893_86896_333681_40</vt:lpstr>
      <vt:lpstr>SQCR_810893_86896_333681_41</vt:lpstr>
      <vt:lpstr>SQCR_810893_86896_333681_42</vt:lpstr>
      <vt:lpstr>SQCR_810893_86896_333681_43</vt:lpstr>
      <vt:lpstr>SQCR_810893_86896_333681_44</vt:lpstr>
      <vt:lpstr>SQCR_810893_86896_333681_45</vt:lpstr>
      <vt:lpstr>SQCR_810893_86896_333681_46</vt:lpstr>
      <vt:lpstr>SQCR_810893_86896_333681_47</vt:lpstr>
      <vt:lpstr>SQCR_810893_86896_333681_48</vt:lpstr>
      <vt:lpstr>SQCR_810893_86896_333681_49</vt:lpstr>
      <vt:lpstr>SQCR_810893_86896_333681_50</vt:lpstr>
      <vt:lpstr>SQCR_810893_86896_333681_51</vt:lpstr>
      <vt:lpstr>SQCR_810893_86896_333681_52</vt:lpstr>
      <vt:lpstr>SQCR_810893_86896_333681_53</vt:lpstr>
      <vt:lpstr>SQCR_810893_86896_333681_54</vt:lpstr>
      <vt:lpstr>SQCR_810893_86896_333681_55</vt:lpstr>
      <vt:lpstr>SQCR_810893_86896_333681_56</vt:lpstr>
      <vt:lpstr>SQCR_810893_86896_333681_57</vt:lpstr>
      <vt:lpstr>SQCR_810893_86896_333681_58</vt:lpstr>
      <vt:lpstr>SQCR_810893_86896_333681_59</vt:lpstr>
      <vt:lpstr>SQCR_810893_86896_333681_6</vt:lpstr>
      <vt:lpstr>SQCR_810893_86896_333681_60</vt:lpstr>
      <vt:lpstr>SQCR_810893_86896_333681_61</vt:lpstr>
      <vt:lpstr>SQCR_810893_86896_333681_62</vt:lpstr>
      <vt:lpstr>SQCR_810893_86896_333681_63</vt:lpstr>
      <vt:lpstr>SQCR_810893_86896_333681_64</vt:lpstr>
      <vt:lpstr>SQCR_810893_86896_333681_65</vt:lpstr>
      <vt:lpstr>SQCR_810893_86896_333681_66</vt:lpstr>
      <vt:lpstr>SQCR_810893_86896_333681_68</vt:lpstr>
      <vt:lpstr>SQCR_810893_86896_333681_69</vt:lpstr>
      <vt:lpstr>SQCR_810893_86896_333681_7</vt:lpstr>
      <vt:lpstr>SQCR_810893_86896_333681_70</vt:lpstr>
      <vt:lpstr>SQCR_810893_86896_333681_71</vt:lpstr>
      <vt:lpstr>SQCR_810893_86896_333681_72</vt:lpstr>
      <vt:lpstr>SQCR_810893_86896_333681_73</vt:lpstr>
      <vt:lpstr>SQCR_810893_86896_333681_74</vt:lpstr>
      <vt:lpstr>SQCR_810893_86896_333681_75</vt:lpstr>
      <vt:lpstr>SQCR_810893_86896_333681_76</vt:lpstr>
      <vt:lpstr>SQCR_810893_86896_333681_77</vt:lpstr>
      <vt:lpstr>SQCR_810893_86896_333681_78</vt:lpstr>
      <vt:lpstr>SQCR_810893_86896_333681_79</vt:lpstr>
      <vt:lpstr>SQCR_810893_86896_333681_8</vt:lpstr>
      <vt:lpstr>SQCR_810893_86896_333681_80</vt:lpstr>
      <vt:lpstr>SQCR_810893_86896_333681_81</vt:lpstr>
      <vt:lpstr>SQCR_810893_86896_333681_83</vt:lpstr>
      <vt:lpstr>SQCR_810893_86896_333681_84</vt:lpstr>
      <vt:lpstr>SQCR_810893_86896_333681_85</vt:lpstr>
      <vt:lpstr>SQCR_810893_86896_333681_86</vt:lpstr>
      <vt:lpstr>SQCR_810893_86896_333681_87</vt:lpstr>
      <vt:lpstr>SQCR_810893_86896_333681_88</vt:lpstr>
      <vt:lpstr>SQCR_810893_86896_333681_89</vt:lpstr>
      <vt:lpstr>SQCR_810893_86896_333681_9</vt:lpstr>
      <vt:lpstr>SQCR_810893_86896_333681_90</vt:lpstr>
      <vt:lpstr>SQCR_810893_86896_333681_91</vt:lpstr>
      <vt:lpstr>SQCR_810893_86896_333681_92</vt:lpstr>
      <vt:lpstr>SQCR_810893_86896_333681_93</vt:lpstr>
      <vt:lpstr>SQCR_810893_86896_333681_94</vt:lpstr>
      <vt:lpstr>SQCR_810893_86896_333681_95</vt:lpstr>
      <vt:lpstr>SQCR_810893_86896_333681_96</vt:lpstr>
      <vt:lpstr>SQCR_810893_86896_333681_97</vt:lpstr>
      <vt:lpstr>SQCR_810893_86896_333681_98</vt:lpstr>
      <vt:lpstr>SQCR_810893_86896_333681_99</vt:lpstr>
      <vt:lpstr>SQCR_810893_86896_333683_10</vt:lpstr>
      <vt:lpstr>SQCR_810893_86896_333683_100</vt:lpstr>
      <vt:lpstr>SQCR_810893_86896_333683_101</vt:lpstr>
      <vt:lpstr>SQCR_810893_86896_333683_103</vt:lpstr>
      <vt:lpstr>SQCR_810893_86896_333683_104</vt:lpstr>
      <vt:lpstr>SQCR_810893_86896_333683_105</vt:lpstr>
      <vt:lpstr>SQCR_810893_86896_333683_106</vt:lpstr>
      <vt:lpstr>SQCR_810893_86896_333683_108</vt:lpstr>
      <vt:lpstr>SQCR_810893_86896_333683_109</vt:lpstr>
      <vt:lpstr>SQCR_810893_86896_333683_11</vt:lpstr>
      <vt:lpstr>SQCR_810893_86896_333683_111</vt:lpstr>
      <vt:lpstr>SQCR_810893_86896_333683_112</vt:lpstr>
      <vt:lpstr>SQCR_810893_86896_333683_113</vt:lpstr>
      <vt:lpstr>SQCR_810893_86896_333683_114</vt:lpstr>
      <vt:lpstr>SQCR_810893_86896_333683_115</vt:lpstr>
      <vt:lpstr>SQCR_810893_86896_333683_117</vt:lpstr>
      <vt:lpstr>SQCR_810893_86896_333683_119</vt:lpstr>
      <vt:lpstr>SQCR_810893_86896_333683_12</vt:lpstr>
      <vt:lpstr>SQCR_810893_86896_333683_121</vt:lpstr>
      <vt:lpstr>SQCR_810893_86896_333683_13</vt:lpstr>
      <vt:lpstr>SQCR_810893_86896_333683_14</vt:lpstr>
      <vt:lpstr>SQCR_810893_86896_333683_15</vt:lpstr>
      <vt:lpstr>SQCR_810893_86896_333683_16</vt:lpstr>
      <vt:lpstr>SQCR_810893_86896_333683_18</vt:lpstr>
      <vt:lpstr>SQCR_810893_86896_333683_19</vt:lpstr>
      <vt:lpstr>SQCR_810893_86896_333683_20</vt:lpstr>
      <vt:lpstr>SQCR_810893_86896_333683_21</vt:lpstr>
      <vt:lpstr>SQCR_810893_86896_333683_22</vt:lpstr>
      <vt:lpstr>SQCR_810893_86896_333683_23</vt:lpstr>
      <vt:lpstr>SQCR_810893_86896_333683_24</vt:lpstr>
      <vt:lpstr>SQCR_810893_86896_333683_25</vt:lpstr>
      <vt:lpstr>SQCR_810893_86896_333683_26</vt:lpstr>
      <vt:lpstr>SQCR_810893_86896_333683_27</vt:lpstr>
      <vt:lpstr>SQCR_810893_86896_333683_28</vt:lpstr>
      <vt:lpstr>SQCR_810893_86896_333683_29</vt:lpstr>
      <vt:lpstr>SQCR_810893_86896_333683_30</vt:lpstr>
      <vt:lpstr>SQCR_810893_86896_333683_31</vt:lpstr>
      <vt:lpstr>SQCR_810893_86896_333683_32</vt:lpstr>
      <vt:lpstr>SQCR_810893_86896_333683_33</vt:lpstr>
      <vt:lpstr>SQCR_810893_86896_333683_34</vt:lpstr>
      <vt:lpstr>SQCR_810893_86896_333683_35</vt:lpstr>
      <vt:lpstr>SQCR_810893_86896_333683_36</vt:lpstr>
      <vt:lpstr>SQCR_810893_86896_333683_37</vt:lpstr>
      <vt:lpstr>SQCR_810893_86896_333683_38</vt:lpstr>
      <vt:lpstr>SQCR_810893_86896_333683_39</vt:lpstr>
      <vt:lpstr>SQCR_810893_86896_333683_40</vt:lpstr>
      <vt:lpstr>SQCR_810893_86896_333683_41</vt:lpstr>
      <vt:lpstr>SQCR_810893_86896_333683_42</vt:lpstr>
      <vt:lpstr>SQCR_810893_86896_333683_43</vt:lpstr>
      <vt:lpstr>SQCR_810893_86896_333683_44</vt:lpstr>
      <vt:lpstr>SQCR_810893_86896_333683_45</vt:lpstr>
      <vt:lpstr>SQCR_810893_86896_333683_46</vt:lpstr>
      <vt:lpstr>SQCR_810893_86896_333683_47</vt:lpstr>
      <vt:lpstr>SQCR_810893_86896_333683_48</vt:lpstr>
      <vt:lpstr>SQCR_810893_86896_333683_49</vt:lpstr>
      <vt:lpstr>SQCR_810893_86896_333683_50</vt:lpstr>
      <vt:lpstr>SQCR_810893_86896_333683_51</vt:lpstr>
      <vt:lpstr>SQCR_810893_86896_333683_52</vt:lpstr>
      <vt:lpstr>SQCR_810893_86896_333683_53</vt:lpstr>
      <vt:lpstr>SQCR_810893_86896_333683_54</vt:lpstr>
      <vt:lpstr>SQCR_810893_86896_333683_55</vt:lpstr>
      <vt:lpstr>SQCR_810893_86896_333683_56</vt:lpstr>
      <vt:lpstr>SQCR_810893_86896_333683_57</vt:lpstr>
      <vt:lpstr>SQCR_810893_86896_333683_58</vt:lpstr>
      <vt:lpstr>SQCR_810893_86896_333683_59</vt:lpstr>
      <vt:lpstr>SQCR_810893_86896_333683_6</vt:lpstr>
      <vt:lpstr>SQCR_810893_86896_333683_60</vt:lpstr>
      <vt:lpstr>SQCR_810893_86896_333683_61</vt:lpstr>
      <vt:lpstr>SQCR_810893_86896_333683_62</vt:lpstr>
      <vt:lpstr>SQCR_810893_86896_333683_63</vt:lpstr>
      <vt:lpstr>SQCR_810893_86896_333683_64</vt:lpstr>
      <vt:lpstr>SQCR_810893_86896_333683_65</vt:lpstr>
      <vt:lpstr>SQCR_810893_86896_333683_66</vt:lpstr>
      <vt:lpstr>SQCR_810893_86896_333683_68</vt:lpstr>
      <vt:lpstr>SQCR_810893_86896_333683_69</vt:lpstr>
      <vt:lpstr>SQCR_810893_86896_333683_7</vt:lpstr>
      <vt:lpstr>SQCR_810893_86896_333683_70</vt:lpstr>
      <vt:lpstr>SQCR_810893_86896_333683_71</vt:lpstr>
      <vt:lpstr>SQCR_810893_86896_333683_72</vt:lpstr>
      <vt:lpstr>SQCR_810893_86896_333683_73</vt:lpstr>
      <vt:lpstr>SQCR_810893_86896_333683_74</vt:lpstr>
      <vt:lpstr>SQCR_810893_86896_333683_75</vt:lpstr>
      <vt:lpstr>SQCR_810893_86896_333683_76</vt:lpstr>
      <vt:lpstr>SQCR_810893_86896_333683_77</vt:lpstr>
      <vt:lpstr>SQCR_810893_86896_333683_78</vt:lpstr>
      <vt:lpstr>SQCR_810893_86896_333683_79</vt:lpstr>
      <vt:lpstr>SQCR_810893_86896_333683_8</vt:lpstr>
      <vt:lpstr>SQCR_810893_86896_333683_80</vt:lpstr>
      <vt:lpstr>SQCR_810893_86896_333683_81</vt:lpstr>
      <vt:lpstr>SQCR_810893_86896_333683_83</vt:lpstr>
      <vt:lpstr>SQCR_810893_86896_333683_84</vt:lpstr>
      <vt:lpstr>SQCR_810893_86896_333683_85</vt:lpstr>
      <vt:lpstr>SQCR_810893_86896_333683_86</vt:lpstr>
      <vt:lpstr>SQCR_810893_86896_333683_87</vt:lpstr>
      <vt:lpstr>SQCR_810893_86896_333683_88</vt:lpstr>
      <vt:lpstr>SQCR_810893_86896_333683_89</vt:lpstr>
      <vt:lpstr>SQCR_810893_86896_333683_9</vt:lpstr>
      <vt:lpstr>SQCR_810893_86896_333683_90</vt:lpstr>
      <vt:lpstr>SQCR_810893_86896_333683_91</vt:lpstr>
      <vt:lpstr>SQCR_810893_86896_333683_92</vt:lpstr>
      <vt:lpstr>SQCR_810893_86896_333683_93</vt:lpstr>
      <vt:lpstr>SQCR_810893_86896_333683_94</vt:lpstr>
      <vt:lpstr>SQCR_810893_86896_333683_95</vt:lpstr>
      <vt:lpstr>SQCR_810893_86896_333683_96</vt:lpstr>
      <vt:lpstr>SQCR_810893_86896_333683_97</vt:lpstr>
      <vt:lpstr>SQCR_810893_86896_333683_98</vt:lpstr>
      <vt:lpstr>SQCR_810893_86896_333683_99</vt:lpstr>
      <vt:lpstr>SQCR_810893_86896_333684_10</vt:lpstr>
      <vt:lpstr>SQCR_810893_86896_333684_100</vt:lpstr>
      <vt:lpstr>SQCR_810893_86896_333684_101</vt:lpstr>
      <vt:lpstr>SQCR_810893_86896_333684_103</vt:lpstr>
      <vt:lpstr>SQCR_810893_86896_333684_104</vt:lpstr>
      <vt:lpstr>SQCR_810893_86896_333684_105</vt:lpstr>
      <vt:lpstr>SQCR_810893_86896_333684_106</vt:lpstr>
      <vt:lpstr>SQCR_810893_86896_333684_108</vt:lpstr>
      <vt:lpstr>SQCR_810893_86896_333684_109</vt:lpstr>
      <vt:lpstr>SQCR_810893_86896_333684_11</vt:lpstr>
      <vt:lpstr>SQCR_810893_86896_333684_111</vt:lpstr>
      <vt:lpstr>SQCR_810893_86896_333684_112</vt:lpstr>
      <vt:lpstr>SQCR_810893_86896_333684_113</vt:lpstr>
      <vt:lpstr>SQCR_810893_86896_333684_114</vt:lpstr>
      <vt:lpstr>SQCR_810893_86896_333684_115</vt:lpstr>
      <vt:lpstr>SQCR_810893_86896_333684_117</vt:lpstr>
      <vt:lpstr>SQCR_810893_86896_333684_119</vt:lpstr>
      <vt:lpstr>SQCR_810893_86896_333684_12</vt:lpstr>
      <vt:lpstr>SQCR_810893_86896_333684_121</vt:lpstr>
      <vt:lpstr>SQCR_810893_86896_333684_13</vt:lpstr>
      <vt:lpstr>SQCR_810893_86896_333684_14</vt:lpstr>
      <vt:lpstr>SQCR_810893_86896_333684_15</vt:lpstr>
      <vt:lpstr>SQCR_810893_86896_333684_16</vt:lpstr>
      <vt:lpstr>SQCR_810893_86896_333684_18</vt:lpstr>
      <vt:lpstr>SQCR_810893_86896_333684_19</vt:lpstr>
      <vt:lpstr>SQCR_810893_86896_333684_20</vt:lpstr>
      <vt:lpstr>SQCR_810893_86896_333684_21</vt:lpstr>
      <vt:lpstr>SQCR_810893_86896_333684_22</vt:lpstr>
      <vt:lpstr>SQCR_810893_86896_333684_23</vt:lpstr>
      <vt:lpstr>SQCR_810893_86896_333684_24</vt:lpstr>
      <vt:lpstr>SQCR_810893_86896_333684_25</vt:lpstr>
      <vt:lpstr>SQCR_810893_86896_333684_26</vt:lpstr>
      <vt:lpstr>SQCR_810893_86896_333684_27</vt:lpstr>
      <vt:lpstr>SQCR_810893_86896_333684_28</vt:lpstr>
      <vt:lpstr>SQCR_810893_86896_333684_29</vt:lpstr>
      <vt:lpstr>SQCR_810893_86896_333684_30</vt:lpstr>
      <vt:lpstr>SQCR_810893_86896_333684_31</vt:lpstr>
      <vt:lpstr>SQCR_810893_86896_333684_32</vt:lpstr>
      <vt:lpstr>SQCR_810893_86896_333684_33</vt:lpstr>
      <vt:lpstr>SQCR_810893_86896_333684_34</vt:lpstr>
      <vt:lpstr>SQCR_810893_86896_333684_35</vt:lpstr>
      <vt:lpstr>SQCR_810893_86896_333684_36</vt:lpstr>
      <vt:lpstr>SQCR_810893_86896_333684_37</vt:lpstr>
      <vt:lpstr>SQCR_810893_86896_333684_38</vt:lpstr>
      <vt:lpstr>SQCR_810893_86896_333684_39</vt:lpstr>
      <vt:lpstr>SQCR_810893_86896_333684_40</vt:lpstr>
      <vt:lpstr>SQCR_810893_86896_333684_41</vt:lpstr>
      <vt:lpstr>SQCR_810893_86896_333684_42</vt:lpstr>
      <vt:lpstr>SQCR_810893_86896_333684_43</vt:lpstr>
      <vt:lpstr>SQCR_810893_86896_333684_44</vt:lpstr>
      <vt:lpstr>SQCR_810893_86896_333684_45</vt:lpstr>
      <vt:lpstr>SQCR_810893_86896_333684_46</vt:lpstr>
      <vt:lpstr>SQCR_810893_86896_333684_47</vt:lpstr>
      <vt:lpstr>SQCR_810893_86896_333684_48</vt:lpstr>
      <vt:lpstr>SQCR_810893_86896_333684_49</vt:lpstr>
      <vt:lpstr>SQCR_810893_86896_333684_50</vt:lpstr>
      <vt:lpstr>SQCR_810893_86896_333684_51</vt:lpstr>
      <vt:lpstr>SQCR_810893_86896_333684_52</vt:lpstr>
      <vt:lpstr>SQCR_810893_86896_333684_53</vt:lpstr>
      <vt:lpstr>SQCR_810893_86896_333684_54</vt:lpstr>
      <vt:lpstr>SQCR_810893_86896_333684_55</vt:lpstr>
      <vt:lpstr>SQCR_810893_86896_333684_56</vt:lpstr>
      <vt:lpstr>SQCR_810893_86896_333684_57</vt:lpstr>
      <vt:lpstr>SQCR_810893_86896_333684_58</vt:lpstr>
      <vt:lpstr>SQCR_810893_86896_333684_59</vt:lpstr>
      <vt:lpstr>SQCR_810893_86896_333684_6</vt:lpstr>
      <vt:lpstr>SQCR_810893_86896_333684_60</vt:lpstr>
      <vt:lpstr>SQCR_810893_86896_333684_61</vt:lpstr>
      <vt:lpstr>SQCR_810893_86896_333684_62</vt:lpstr>
      <vt:lpstr>SQCR_810893_86896_333684_63</vt:lpstr>
      <vt:lpstr>SQCR_810893_86896_333684_64</vt:lpstr>
      <vt:lpstr>SQCR_810893_86896_333684_65</vt:lpstr>
      <vt:lpstr>SQCR_810893_86896_333684_66</vt:lpstr>
      <vt:lpstr>SQCR_810893_86896_333684_68</vt:lpstr>
      <vt:lpstr>SQCR_810893_86896_333684_69</vt:lpstr>
      <vt:lpstr>SQCR_810893_86896_333684_7</vt:lpstr>
      <vt:lpstr>SQCR_810893_86896_333684_70</vt:lpstr>
      <vt:lpstr>SQCR_810893_86896_333684_71</vt:lpstr>
      <vt:lpstr>SQCR_810893_86896_333684_72</vt:lpstr>
      <vt:lpstr>SQCR_810893_86896_333684_73</vt:lpstr>
      <vt:lpstr>SQCR_810893_86896_333684_74</vt:lpstr>
      <vt:lpstr>SQCR_810893_86896_333684_75</vt:lpstr>
      <vt:lpstr>SQCR_810893_86896_333684_76</vt:lpstr>
      <vt:lpstr>SQCR_810893_86896_333684_77</vt:lpstr>
      <vt:lpstr>SQCR_810893_86896_333684_78</vt:lpstr>
      <vt:lpstr>SQCR_810893_86896_333684_79</vt:lpstr>
      <vt:lpstr>SQCR_810893_86896_333684_8</vt:lpstr>
      <vt:lpstr>SQCR_810893_86896_333684_80</vt:lpstr>
      <vt:lpstr>SQCR_810893_86896_333684_81</vt:lpstr>
      <vt:lpstr>SQCR_810893_86896_333684_83</vt:lpstr>
      <vt:lpstr>SQCR_810893_86896_333684_84</vt:lpstr>
      <vt:lpstr>SQCR_810893_86896_333684_85</vt:lpstr>
      <vt:lpstr>SQCR_810893_86896_333684_86</vt:lpstr>
      <vt:lpstr>SQCR_810893_86896_333684_87</vt:lpstr>
      <vt:lpstr>SQCR_810893_86896_333684_88</vt:lpstr>
      <vt:lpstr>SQCR_810893_86896_333684_89</vt:lpstr>
      <vt:lpstr>SQCR_810893_86896_333684_9</vt:lpstr>
      <vt:lpstr>SQCR_810893_86896_333684_90</vt:lpstr>
      <vt:lpstr>SQCR_810893_86896_333684_91</vt:lpstr>
      <vt:lpstr>SQCR_810893_86896_333684_92</vt:lpstr>
      <vt:lpstr>SQCR_810893_86896_333684_93</vt:lpstr>
      <vt:lpstr>SQCR_810893_86896_333684_94</vt:lpstr>
      <vt:lpstr>SQCR_810893_86896_333684_95</vt:lpstr>
      <vt:lpstr>SQCR_810893_86896_333684_96</vt:lpstr>
      <vt:lpstr>SQCR_810893_86896_333684_97</vt:lpstr>
      <vt:lpstr>SQCR_810893_86896_333684_98</vt:lpstr>
      <vt:lpstr>SQCR_810893_86896_333684_99</vt:lpstr>
      <vt:lpstr>SQCR_810893_86896_333685_10</vt:lpstr>
      <vt:lpstr>SQCR_810893_86896_333685_100</vt:lpstr>
      <vt:lpstr>SQCR_810893_86896_333685_101</vt:lpstr>
      <vt:lpstr>SQCR_810893_86896_333685_103</vt:lpstr>
      <vt:lpstr>SQCR_810893_86896_333685_104</vt:lpstr>
      <vt:lpstr>SQCR_810893_86896_333685_105</vt:lpstr>
      <vt:lpstr>SQCR_810893_86896_333685_106</vt:lpstr>
      <vt:lpstr>SQCR_810893_86896_333685_108</vt:lpstr>
      <vt:lpstr>SQCR_810893_86896_333685_109</vt:lpstr>
      <vt:lpstr>SQCR_810893_86896_333685_11</vt:lpstr>
      <vt:lpstr>SQCR_810893_86896_333685_111</vt:lpstr>
      <vt:lpstr>SQCR_810893_86896_333685_112</vt:lpstr>
      <vt:lpstr>SQCR_810893_86896_333685_113</vt:lpstr>
      <vt:lpstr>SQCR_810893_86896_333685_114</vt:lpstr>
      <vt:lpstr>SQCR_810893_86896_333685_115</vt:lpstr>
      <vt:lpstr>SQCR_810893_86896_333685_117</vt:lpstr>
      <vt:lpstr>SQCR_810893_86896_333685_119</vt:lpstr>
      <vt:lpstr>SQCR_810893_86896_333685_12</vt:lpstr>
      <vt:lpstr>SQCR_810893_86896_333685_121</vt:lpstr>
      <vt:lpstr>SQCR_810893_86896_333685_13</vt:lpstr>
      <vt:lpstr>SQCR_810893_86896_333685_14</vt:lpstr>
      <vt:lpstr>SQCR_810893_86896_333685_15</vt:lpstr>
      <vt:lpstr>SQCR_810893_86896_333685_16</vt:lpstr>
      <vt:lpstr>SQCR_810893_86896_333685_18</vt:lpstr>
      <vt:lpstr>SQCR_810893_86896_333685_19</vt:lpstr>
      <vt:lpstr>SQCR_810893_86896_333685_20</vt:lpstr>
      <vt:lpstr>SQCR_810893_86896_333685_21</vt:lpstr>
      <vt:lpstr>SQCR_810893_86896_333685_22</vt:lpstr>
      <vt:lpstr>SQCR_810893_86896_333685_23</vt:lpstr>
      <vt:lpstr>SQCR_810893_86896_333685_24</vt:lpstr>
      <vt:lpstr>SQCR_810893_86896_333685_25</vt:lpstr>
      <vt:lpstr>SQCR_810893_86896_333685_26</vt:lpstr>
      <vt:lpstr>SQCR_810893_86896_333685_27</vt:lpstr>
      <vt:lpstr>SQCR_810893_86896_333685_28</vt:lpstr>
      <vt:lpstr>SQCR_810893_86896_333685_29</vt:lpstr>
      <vt:lpstr>SQCR_810893_86896_333685_30</vt:lpstr>
      <vt:lpstr>SQCR_810893_86896_333685_31</vt:lpstr>
      <vt:lpstr>SQCR_810893_86896_333685_32</vt:lpstr>
      <vt:lpstr>SQCR_810893_86896_333685_33</vt:lpstr>
      <vt:lpstr>SQCR_810893_86896_333685_34</vt:lpstr>
      <vt:lpstr>SQCR_810893_86896_333685_35</vt:lpstr>
      <vt:lpstr>SQCR_810893_86896_333685_36</vt:lpstr>
      <vt:lpstr>SQCR_810893_86896_333685_37</vt:lpstr>
      <vt:lpstr>SQCR_810893_86896_333685_38</vt:lpstr>
      <vt:lpstr>SQCR_810893_86896_333685_39</vt:lpstr>
      <vt:lpstr>SQCR_810893_86896_333685_40</vt:lpstr>
      <vt:lpstr>SQCR_810893_86896_333685_41</vt:lpstr>
      <vt:lpstr>SQCR_810893_86896_333685_42</vt:lpstr>
      <vt:lpstr>SQCR_810893_86896_333685_43</vt:lpstr>
      <vt:lpstr>SQCR_810893_86896_333685_44</vt:lpstr>
      <vt:lpstr>SQCR_810893_86896_333685_45</vt:lpstr>
      <vt:lpstr>SQCR_810893_86896_333685_46</vt:lpstr>
      <vt:lpstr>SQCR_810893_86896_333685_47</vt:lpstr>
      <vt:lpstr>SQCR_810893_86896_333685_48</vt:lpstr>
      <vt:lpstr>SQCR_810893_86896_333685_49</vt:lpstr>
      <vt:lpstr>SQCR_810893_86896_333685_50</vt:lpstr>
      <vt:lpstr>SQCR_810893_86896_333685_51</vt:lpstr>
      <vt:lpstr>SQCR_810893_86896_333685_52</vt:lpstr>
      <vt:lpstr>SQCR_810893_86896_333685_53</vt:lpstr>
      <vt:lpstr>SQCR_810893_86896_333685_54</vt:lpstr>
      <vt:lpstr>SQCR_810893_86896_333685_55</vt:lpstr>
      <vt:lpstr>SQCR_810893_86896_333685_56</vt:lpstr>
      <vt:lpstr>SQCR_810893_86896_333685_57</vt:lpstr>
      <vt:lpstr>SQCR_810893_86896_333685_58</vt:lpstr>
      <vt:lpstr>SQCR_810893_86896_333685_59</vt:lpstr>
      <vt:lpstr>SQCR_810893_86896_333685_6</vt:lpstr>
      <vt:lpstr>SQCR_810893_86896_333685_60</vt:lpstr>
      <vt:lpstr>SQCR_810893_86896_333685_61</vt:lpstr>
      <vt:lpstr>SQCR_810893_86896_333685_62</vt:lpstr>
      <vt:lpstr>SQCR_810893_86896_333685_63</vt:lpstr>
      <vt:lpstr>SQCR_810893_86896_333685_64</vt:lpstr>
      <vt:lpstr>SQCR_810893_86896_333685_65</vt:lpstr>
      <vt:lpstr>SQCR_810893_86896_333685_66</vt:lpstr>
      <vt:lpstr>SQCR_810893_86896_333685_68</vt:lpstr>
      <vt:lpstr>SQCR_810893_86896_333685_69</vt:lpstr>
      <vt:lpstr>SQCR_810893_86896_333685_7</vt:lpstr>
      <vt:lpstr>SQCR_810893_86896_333685_70</vt:lpstr>
      <vt:lpstr>SQCR_810893_86896_333685_71</vt:lpstr>
      <vt:lpstr>SQCR_810893_86896_333685_72</vt:lpstr>
      <vt:lpstr>SQCR_810893_86896_333685_73</vt:lpstr>
      <vt:lpstr>SQCR_810893_86896_333685_74</vt:lpstr>
      <vt:lpstr>SQCR_810893_86896_333685_75</vt:lpstr>
      <vt:lpstr>SQCR_810893_86896_333685_76</vt:lpstr>
      <vt:lpstr>SQCR_810893_86896_333685_77</vt:lpstr>
      <vt:lpstr>SQCR_810893_86896_333685_78</vt:lpstr>
      <vt:lpstr>SQCR_810893_86896_333685_79</vt:lpstr>
      <vt:lpstr>SQCR_810893_86896_333685_8</vt:lpstr>
      <vt:lpstr>SQCR_810893_86896_333685_80</vt:lpstr>
      <vt:lpstr>SQCR_810893_86896_333685_81</vt:lpstr>
      <vt:lpstr>SQCR_810893_86896_333685_83</vt:lpstr>
      <vt:lpstr>SQCR_810893_86896_333685_84</vt:lpstr>
      <vt:lpstr>SQCR_810893_86896_333685_85</vt:lpstr>
      <vt:lpstr>SQCR_810893_86896_333685_86</vt:lpstr>
      <vt:lpstr>SQCR_810893_86896_333685_87</vt:lpstr>
      <vt:lpstr>SQCR_810893_86896_333685_88</vt:lpstr>
      <vt:lpstr>SQCR_810893_86896_333685_89</vt:lpstr>
      <vt:lpstr>SQCR_810893_86896_333685_9</vt:lpstr>
      <vt:lpstr>SQCR_810893_86896_333685_90</vt:lpstr>
      <vt:lpstr>SQCR_810893_86896_333685_91</vt:lpstr>
      <vt:lpstr>SQCR_810893_86896_333685_92</vt:lpstr>
      <vt:lpstr>SQCR_810893_86896_333685_93</vt:lpstr>
      <vt:lpstr>SQCR_810893_86896_333685_94</vt:lpstr>
      <vt:lpstr>SQCR_810893_86896_333685_95</vt:lpstr>
      <vt:lpstr>SQCR_810893_86896_333685_96</vt:lpstr>
      <vt:lpstr>SQCR_810893_86896_333685_97</vt:lpstr>
      <vt:lpstr>SQCR_810893_86896_333685_98</vt:lpstr>
      <vt:lpstr>SQCR_810893_86896_333685_99</vt:lpstr>
      <vt:lpstr>SQCR_810893_86896_333686_10</vt:lpstr>
      <vt:lpstr>SQCR_810893_86896_333686_100</vt:lpstr>
      <vt:lpstr>SQCR_810893_86896_333686_101</vt:lpstr>
      <vt:lpstr>SQCR_810893_86896_333686_103</vt:lpstr>
      <vt:lpstr>SQCR_810893_86896_333686_104</vt:lpstr>
      <vt:lpstr>SQCR_810893_86896_333686_105</vt:lpstr>
      <vt:lpstr>SQCR_810893_86896_333686_106</vt:lpstr>
      <vt:lpstr>SQCR_810893_86896_333686_108</vt:lpstr>
      <vt:lpstr>SQCR_810893_86896_333686_109</vt:lpstr>
      <vt:lpstr>SQCR_810893_86896_333686_11</vt:lpstr>
      <vt:lpstr>SQCR_810893_86896_333686_111</vt:lpstr>
      <vt:lpstr>SQCR_810893_86896_333686_112</vt:lpstr>
      <vt:lpstr>SQCR_810893_86896_333686_113</vt:lpstr>
      <vt:lpstr>SQCR_810893_86896_333686_114</vt:lpstr>
      <vt:lpstr>SQCR_810893_86896_333686_115</vt:lpstr>
      <vt:lpstr>SQCR_810893_86896_333686_117</vt:lpstr>
      <vt:lpstr>SQCR_810893_86896_333686_119</vt:lpstr>
      <vt:lpstr>SQCR_810893_86896_333686_12</vt:lpstr>
      <vt:lpstr>SQCR_810893_86896_333686_121</vt:lpstr>
      <vt:lpstr>SQCR_810893_86896_333686_13</vt:lpstr>
      <vt:lpstr>SQCR_810893_86896_333686_14</vt:lpstr>
      <vt:lpstr>SQCR_810893_86896_333686_15</vt:lpstr>
      <vt:lpstr>SQCR_810893_86896_333686_16</vt:lpstr>
      <vt:lpstr>SQCR_810893_86896_333686_18</vt:lpstr>
      <vt:lpstr>SQCR_810893_86896_333686_19</vt:lpstr>
      <vt:lpstr>SQCR_810893_86896_333686_20</vt:lpstr>
      <vt:lpstr>SQCR_810893_86896_333686_21</vt:lpstr>
      <vt:lpstr>SQCR_810893_86896_333686_22</vt:lpstr>
      <vt:lpstr>SQCR_810893_86896_333686_23</vt:lpstr>
      <vt:lpstr>SQCR_810893_86896_333686_24</vt:lpstr>
      <vt:lpstr>SQCR_810893_86896_333686_25</vt:lpstr>
      <vt:lpstr>SQCR_810893_86896_333686_26</vt:lpstr>
      <vt:lpstr>SQCR_810893_86896_333686_27</vt:lpstr>
      <vt:lpstr>SQCR_810893_86896_333686_28</vt:lpstr>
      <vt:lpstr>SQCR_810893_86896_333686_29</vt:lpstr>
      <vt:lpstr>SQCR_810893_86896_333686_30</vt:lpstr>
      <vt:lpstr>SQCR_810893_86896_333686_31</vt:lpstr>
      <vt:lpstr>SQCR_810893_86896_333686_32</vt:lpstr>
      <vt:lpstr>SQCR_810893_86896_333686_33</vt:lpstr>
      <vt:lpstr>SQCR_810893_86896_333686_34</vt:lpstr>
      <vt:lpstr>SQCR_810893_86896_333686_35</vt:lpstr>
      <vt:lpstr>SQCR_810893_86896_333686_36</vt:lpstr>
      <vt:lpstr>SQCR_810893_86896_333686_37</vt:lpstr>
      <vt:lpstr>SQCR_810893_86896_333686_38</vt:lpstr>
      <vt:lpstr>SQCR_810893_86896_333686_39</vt:lpstr>
      <vt:lpstr>SQCR_810893_86896_333686_40</vt:lpstr>
      <vt:lpstr>SQCR_810893_86896_333686_41</vt:lpstr>
      <vt:lpstr>SQCR_810893_86896_333686_42</vt:lpstr>
      <vt:lpstr>SQCR_810893_86896_333686_43</vt:lpstr>
      <vt:lpstr>SQCR_810893_86896_333686_44</vt:lpstr>
      <vt:lpstr>SQCR_810893_86896_333686_45</vt:lpstr>
      <vt:lpstr>SQCR_810893_86896_333686_46</vt:lpstr>
      <vt:lpstr>SQCR_810893_86896_333686_47</vt:lpstr>
      <vt:lpstr>SQCR_810893_86896_333686_48</vt:lpstr>
      <vt:lpstr>SQCR_810893_86896_333686_49</vt:lpstr>
      <vt:lpstr>SQCR_810893_86896_333686_50</vt:lpstr>
      <vt:lpstr>SQCR_810893_86896_333686_51</vt:lpstr>
      <vt:lpstr>SQCR_810893_86896_333686_52</vt:lpstr>
      <vt:lpstr>SQCR_810893_86896_333686_53</vt:lpstr>
      <vt:lpstr>SQCR_810893_86896_333686_54</vt:lpstr>
      <vt:lpstr>SQCR_810893_86896_333686_55</vt:lpstr>
      <vt:lpstr>SQCR_810893_86896_333686_56</vt:lpstr>
      <vt:lpstr>SQCR_810893_86896_333686_57</vt:lpstr>
      <vt:lpstr>SQCR_810893_86896_333686_58</vt:lpstr>
      <vt:lpstr>SQCR_810893_86896_333686_59</vt:lpstr>
      <vt:lpstr>SQCR_810893_86896_333686_6</vt:lpstr>
      <vt:lpstr>SQCR_810893_86896_333686_60</vt:lpstr>
      <vt:lpstr>SQCR_810893_86896_333686_61</vt:lpstr>
      <vt:lpstr>SQCR_810893_86896_333686_62</vt:lpstr>
      <vt:lpstr>SQCR_810893_86896_333686_63</vt:lpstr>
      <vt:lpstr>SQCR_810893_86896_333686_64</vt:lpstr>
      <vt:lpstr>SQCR_810893_86896_333686_65</vt:lpstr>
      <vt:lpstr>SQCR_810893_86896_333686_66</vt:lpstr>
      <vt:lpstr>SQCR_810893_86896_333686_68</vt:lpstr>
      <vt:lpstr>SQCR_810893_86896_333686_69</vt:lpstr>
      <vt:lpstr>SQCR_810893_86896_333686_7</vt:lpstr>
      <vt:lpstr>SQCR_810893_86896_333686_70</vt:lpstr>
      <vt:lpstr>SQCR_810893_86896_333686_71</vt:lpstr>
      <vt:lpstr>SQCR_810893_86896_333686_72</vt:lpstr>
      <vt:lpstr>SQCR_810893_86896_333686_73</vt:lpstr>
      <vt:lpstr>SQCR_810893_86896_333686_74</vt:lpstr>
      <vt:lpstr>SQCR_810893_86896_333686_75</vt:lpstr>
      <vt:lpstr>SQCR_810893_86896_333686_76</vt:lpstr>
      <vt:lpstr>SQCR_810893_86896_333686_77</vt:lpstr>
      <vt:lpstr>SQCR_810893_86896_333686_78</vt:lpstr>
      <vt:lpstr>SQCR_810893_86896_333686_79</vt:lpstr>
      <vt:lpstr>SQCR_810893_86896_333686_8</vt:lpstr>
      <vt:lpstr>SQCR_810893_86896_333686_80</vt:lpstr>
      <vt:lpstr>SQCR_810893_86896_333686_81</vt:lpstr>
      <vt:lpstr>SQCR_810893_86896_333686_83</vt:lpstr>
      <vt:lpstr>SQCR_810893_86896_333686_84</vt:lpstr>
      <vt:lpstr>SQCR_810893_86896_333686_85</vt:lpstr>
      <vt:lpstr>SQCR_810893_86896_333686_86</vt:lpstr>
      <vt:lpstr>SQCR_810893_86896_333686_87</vt:lpstr>
      <vt:lpstr>SQCR_810893_86896_333686_88</vt:lpstr>
      <vt:lpstr>SQCR_810893_86896_333686_89</vt:lpstr>
      <vt:lpstr>SQCR_810893_86896_333686_9</vt:lpstr>
      <vt:lpstr>SQCR_810893_86896_333686_90</vt:lpstr>
      <vt:lpstr>SQCR_810893_86896_333686_91</vt:lpstr>
      <vt:lpstr>SQCR_810893_86896_333686_92</vt:lpstr>
      <vt:lpstr>SQCR_810893_86896_333686_93</vt:lpstr>
      <vt:lpstr>SQCR_810893_86896_333686_94</vt:lpstr>
      <vt:lpstr>SQCR_810893_86896_333686_95</vt:lpstr>
      <vt:lpstr>SQCR_810893_86896_333686_96</vt:lpstr>
      <vt:lpstr>SQCR_810893_86896_333686_97</vt:lpstr>
      <vt:lpstr>SQCR_810893_86896_333686_98</vt:lpstr>
      <vt:lpstr>SQCR_810893_86896_333686_99</vt:lpstr>
      <vt:lpstr>SQCR_810893_86896_333690_10</vt:lpstr>
      <vt:lpstr>SQCR_810893_86896_333690_100</vt:lpstr>
      <vt:lpstr>SQCR_810893_86896_333690_101</vt:lpstr>
      <vt:lpstr>SQCR_810893_86896_333690_103</vt:lpstr>
      <vt:lpstr>SQCR_810893_86896_333690_104</vt:lpstr>
      <vt:lpstr>SQCR_810893_86896_333690_105</vt:lpstr>
      <vt:lpstr>SQCR_810893_86896_333690_106</vt:lpstr>
      <vt:lpstr>SQCR_810893_86896_333690_108</vt:lpstr>
      <vt:lpstr>SQCR_810893_86896_333690_109</vt:lpstr>
      <vt:lpstr>SQCR_810893_86896_333690_11</vt:lpstr>
      <vt:lpstr>SQCR_810893_86896_333690_111</vt:lpstr>
      <vt:lpstr>SQCR_810893_86896_333690_112</vt:lpstr>
      <vt:lpstr>SQCR_810893_86896_333690_113</vt:lpstr>
      <vt:lpstr>SQCR_810893_86896_333690_114</vt:lpstr>
      <vt:lpstr>SQCR_810893_86896_333690_115</vt:lpstr>
      <vt:lpstr>SQCR_810893_86896_333690_117</vt:lpstr>
      <vt:lpstr>SQCR_810893_86896_333690_119</vt:lpstr>
      <vt:lpstr>SQCR_810893_86896_333690_12</vt:lpstr>
      <vt:lpstr>SQCR_810893_86896_333690_121</vt:lpstr>
      <vt:lpstr>SQCR_810893_86896_333690_13</vt:lpstr>
      <vt:lpstr>SQCR_810893_86896_333690_14</vt:lpstr>
      <vt:lpstr>SQCR_810893_86896_333690_15</vt:lpstr>
      <vt:lpstr>SQCR_810893_86896_333690_16</vt:lpstr>
      <vt:lpstr>SQCR_810893_86896_333690_18</vt:lpstr>
      <vt:lpstr>SQCR_810893_86896_333690_19</vt:lpstr>
      <vt:lpstr>SQCR_810893_86896_333690_20</vt:lpstr>
      <vt:lpstr>SQCR_810893_86896_333690_21</vt:lpstr>
      <vt:lpstr>SQCR_810893_86896_333690_22</vt:lpstr>
      <vt:lpstr>SQCR_810893_86896_333690_23</vt:lpstr>
      <vt:lpstr>SQCR_810893_86896_333690_24</vt:lpstr>
      <vt:lpstr>SQCR_810893_86896_333690_25</vt:lpstr>
      <vt:lpstr>SQCR_810893_86896_333690_26</vt:lpstr>
      <vt:lpstr>SQCR_810893_86896_333690_27</vt:lpstr>
      <vt:lpstr>SQCR_810893_86896_333690_28</vt:lpstr>
      <vt:lpstr>SQCR_810893_86896_333690_29</vt:lpstr>
      <vt:lpstr>SQCR_810893_86896_333690_30</vt:lpstr>
      <vt:lpstr>SQCR_810893_86896_333690_31</vt:lpstr>
      <vt:lpstr>SQCR_810893_86896_333690_32</vt:lpstr>
      <vt:lpstr>SQCR_810893_86896_333690_33</vt:lpstr>
      <vt:lpstr>SQCR_810893_86896_333690_34</vt:lpstr>
      <vt:lpstr>SQCR_810893_86896_333690_35</vt:lpstr>
      <vt:lpstr>SQCR_810893_86896_333690_36</vt:lpstr>
      <vt:lpstr>SQCR_810893_86896_333690_37</vt:lpstr>
      <vt:lpstr>SQCR_810893_86896_333690_38</vt:lpstr>
      <vt:lpstr>SQCR_810893_86896_333690_39</vt:lpstr>
      <vt:lpstr>SQCR_810893_86896_333690_40</vt:lpstr>
      <vt:lpstr>SQCR_810893_86896_333690_41</vt:lpstr>
      <vt:lpstr>SQCR_810893_86896_333690_42</vt:lpstr>
      <vt:lpstr>SQCR_810893_86896_333690_43</vt:lpstr>
      <vt:lpstr>SQCR_810893_86896_333690_44</vt:lpstr>
      <vt:lpstr>SQCR_810893_86896_333690_45</vt:lpstr>
      <vt:lpstr>SQCR_810893_86896_333690_46</vt:lpstr>
      <vt:lpstr>SQCR_810893_86896_333690_47</vt:lpstr>
      <vt:lpstr>SQCR_810893_86896_333690_48</vt:lpstr>
      <vt:lpstr>SQCR_810893_86896_333690_49</vt:lpstr>
      <vt:lpstr>SQCR_810893_86896_333690_50</vt:lpstr>
      <vt:lpstr>SQCR_810893_86896_333690_51</vt:lpstr>
      <vt:lpstr>SQCR_810893_86896_333690_52</vt:lpstr>
      <vt:lpstr>SQCR_810893_86896_333690_53</vt:lpstr>
      <vt:lpstr>SQCR_810893_86896_333690_54</vt:lpstr>
      <vt:lpstr>SQCR_810893_86896_333690_55</vt:lpstr>
      <vt:lpstr>SQCR_810893_86896_333690_56</vt:lpstr>
      <vt:lpstr>SQCR_810893_86896_333690_57</vt:lpstr>
      <vt:lpstr>SQCR_810893_86896_333690_58</vt:lpstr>
      <vt:lpstr>SQCR_810893_86896_333690_59</vt:lpstr>
      <vt:lpstr>SQCR_810893_86896_333690_6</vt:lpstr>
      <vt:lpstr>SQCR_810893_86896_333690_60</vt:lpstr>
      <vt:lpstr>SQCR_810893_86896_333690_61</vt:lpstr>
      <vt:lpstr>SQCR_810893_86896_333690_62</vt:lpstr>
      <vt:lpstr>SQCR_810893_86896_333690_63</vt:lpstr>
      <vt:lpstr>SQCR_810893_86896_333690_64</vt:lpstr>
      <vt:lpstr>SQCR_810893_86896_333690_65</vt:lpstr>
      <vt:lpstr>SQCR_810893_86896_333690_66</vt:lpstr>
      <vt:lpstr>SQCR_810893_86896_333690_68</vt:lpstr>
      <vt:lpstr>SQCR_810893_86896_333690_69</vt:lpstr>
      <vt:lpstr>SQCR_810893_86896_333690_7</vt:lpstr>
      <vt:lpstr>SQCR_810893_86896_333690_70</vt:lpstr>
      <vt:lpstr>SQCR_810893_86896_333690_71</vt:lpstr>
      <vt:lpstr>SQCR_810893_86896_333690_72</vt:lpstr>
      <vt:lpstr>SQCR_810893_86896_333690_73</vt:lpstr>
      <vt:lpstr>SQCR_810893_86896_333690_74</vt:lpstr>
      <vt:lpstr>SQCR_810893_86896_333690_75</vt:lpstr>
      <vt:lpstr>SQCR_810893_86896_333690_76</vt:lpstr>
      <vt:lpstr>SQCR_810893_86896_333690_77</vt:lpstr>
      <vt:lpstr>SQCR_810893_86896_333690_78</vt:lpstr>
      <vt:lpstr>SQCR_810893_86896_333690_79</vt:lpstr>
      <vt:lpstr>SQCR_810893_86896_333690_8</vt:lpstr>
      <vt:lpstr>SQCR_810893_86896_333690_80</vt:lpstr>
      <vt:lpstr>SQCR_810893_86896_333690_81</vt:lpstr>
      <vt:lpstr>SQCR_810893_86896_333690_83</vt:lpstr>
      <vt:lpstr>SQCR_810893_86896_333690_84</vt:lpstr>
      <vt:lpstr>SQCR_810893_86896_333690_85</vt:lpstr>
      <vt:lpstr>SQCR_810893_86896_333690_86</vt:lpstr>
      <vt:lpstr>SQCR_810893_86896_333690_87</vt:lpstr>
      <vt:lpstr>SQCR_810893_86896_333690_88</vt:lpstr>
      <vt:lpstr>SQCR_810893_86896_333690_89</vt:lpstr>
      <vt:lpstr>SQCR_810893_86896_333690_9</vt:lpstr>
      <vt:lpstr>SQCR_810893_86896_333690_90</vt:lpstr>
      <vt:lpstr>SQCR_810893_86896_333690_91</vt:lpstr>
      <vt:lpstr>SQCR_810893_86896_333690_92</vt:lpstr>
      <vt:lpstr>SQCR_810893_86896_333690_93</vt:lpstr>
      <vt:lpstr>SQCR_810893_86896_333690_94</vt:lpstr>
      <vt:lpstr>SQCR_810893_86896_333690_95</vt:lpstr>
      <vt:lpstr>SQCR_810893_86896_333690_96</vt:lpstr>
      <vt:lpstr>SQCR_810893_86896_333690_97</vt:lpstr>
      <vt:lpstr>SQCR_810893_86896_333690_98</vt:lpstr>
      <vt:lpstr>SQCR_810893_86896_333690_99</vt:lpstr>
      <vt:lpstr>SQCR_810893_86896_333691_10</vt:lpstr>
      <vt:lpstr>SQCR_810893_86896_333691_100</vt:lpstr>
      <vt:lpstr>SQCR_810893_86896_333691_101</vt:lpstr>
      <vt:lpstr>SQCR_810893_86896_333691_103</vt:lpstr>
      <vt:lpstr>SQCR_810893_86896_333691_104</vt:lpstr>
      <vt:lpstr>SQCR_810893_86896_333691_105</vt:lpstr>
      <vt:lpstr>SQCR_810893_86896_333691_106</vt:lpstr>
      <vt:lpstr>SQCR_810893_86896_333691_108</vt:lpstr>
      <vt:lpstr>SQCR_810893_86896_333691_109</vt:lpstr>
      <vt:lpstr>SQCR_810893_86896_333691_11</vt:lpstr>
      <vt:lpstr>SQCR_810893_86896_333691_111</vt:lpstr>
      <vt:lpstr>SQCR_810893_86896_333691_112</vt:lpstr>
      <vt:lpstr>SQCR_810893_86896_333691_113</vt:lpstr>
      <vt:lpstr>SQCR_810893_86896_333691_114</vt:lpstr>
      <vt:lpstr>SQCR_810893_86896_333691_115</vt:lpstr>
      <vt:lpstr>SQCR_810893_86896_333691_117</vt:lpstr>
      <vt:lpstr>SQCR_810893_86896_333691_119</vt:lpstr>
      <vt:lpstr>SQCR_810893_86896_333691_12</vt:lpstr>
      <vt:lpstr>SQCR_810893_86896_333691_121</vt:lpstr>
      <vt:lpstr>SQCR_810893_86896_333691_122</vt:lpstr>
      <vt:lpstr>SQCR_810893_86896_333691_13</vt:lpstr>
      <vt:lpstr>SQCR_810893_86896_333691_14</vt:lpstr>
      <vt:lpstr>SQCR_810893_86896_333691_15</vt:lpstr>
      <vt:lpstr>SQCR_810893_86896_333691_16</vt:lpstr>
      <vt:lpstr>SQCR_810893_86896_333691_18</vt:lpstr>
      <vt:lpstr>SQCR_810893_86896_333691_19</vt:lpstr>
      <vt:lpstr>SQCR_810893_86896_333691_20</vt:lpstr>
      <vt:lpstr>SQCR_810893_86896_333691_21</vt:lpstr>
      <vt:lpstr>SQCR_810893_86896_333691_22</vt:lpstr>
      <vt:lpstr>SQCR_810893_86896_333691_23</vt:lpstr>
      <vt:lpstr>SQCR_810893_86896_333691_24</vt:lpstr>
      <vt:lpstr>SQCR_810893_86896_333691_25</vt:lpstr>
      <vt:lpstr>SQCR_810893_86896_333691_26</vt:lpstr>
      <vt:lpstr>SQCR_810893_86896_333691_27</vt:lpstr>
      <vt:lpstr>SQCR_810893_86896_333691_28</vt:lpstr>
      <vt:lpstr>SQCR_810893_86896_333691_29</vt:lpstr>
      <vt:lpstr>SQCR_810893_86896_333691_30</vt:lpstr>
      <vt:lpstr>SQCR_810893_86896_333691_31</vt:lpstr>
      <vt:lpstr>SQCR_810893_86896_333691_32</vt:lpstr>
      <vt:lpstr>SQCR_810893_86896_333691_33</vt:lpstr>
      <vt:lpstr>SQCR_810893_86896_333691_34</vt:lpstr>
      <vt:lpstr>SQCR_810893_86896_333691_35</vt:lpstr>
      <vt:lpstr>SQCR_810893_86896_333691_36</vt:lpstr>
      <vt:lpstr>SQCR_810893_86896_333691_37</vt:lpstr>
      <vt:lpstr>SQCR_810893_86896_333691_38</vt:lpstr>
      <vt:lpstr>SQCR_810893_86896_333691_39</vt:lpstr>
      <vt:lpstr>SQCR_810893_86896_333691_40</vt:lpstr>
      <vt:lpstr>SQCR_810893_86896_333691_41</vt:lpstr>
      <vt:lpstr>SQCR_810893_86896_333691_42</vt:lpstr>
      <vt:lpstr>SQCR_810893_86896_333691_43</vt:lpstr>
      <vt:lpstr>SQCR_810893_86896_333691_44</vt:lpstr>
      <vt:lpstr>SQCR_810893_86896_333691_45</vt:lpstr>
      <vt:lpstr>SQCR_810893_86896_333691_46</vt:lpstr>
      <vt:lpstr>SQCR_810893_86896_333691_47</vt:lpstr>
      <vt:lpstr>SQCR_810893_86896_333691_48</vt:lpstr>
      <vt:lpstr>SQCR_810893_86896_333691_49</vt:lpstr>
      <vt:lpstr>SQCR_810893_86896_333691_50</vt:lpstr>
      <vt:lpstr>SQCR_810893_86896_333691_51</vt:lpstr>
      <vt:lpstr>SQCR_810893_86896_333691_52</vt:lpstr>
      <vt:lpstr>SQCR_810893_86896_333691_53</vt:lpstr>
      <vt:lpstr>SQCR_810893_86896_333691_54</vt:lpstr>
      <vt:lpstr>SQCR_810893_86896_333691_55</vt:lpstr>
      <vt:lpstr>SQCR_810893_86896_333691_56</vt:lpstr>
      <vt:lpstr>SQCR_810893_86896_333691_57</vt:lpstr>
      <vt:lpstr>SQCR_810893_86896_333691_58</vt:lpstr>
      <vt:lpstr>SQCR_810893_86896_333691_59</vt:lpstr>
      <vt:lpstr>SQCR_810893_86896_333691_6</vt:lpstr>
      <vt:lpstr>SQCR_810893_86896_333691_60</vt:lpstr>
      <vt:lpstr>SQCR_810893_86896_333691_61</vt:lpstr>
      <vt:lpstr>SQCR_810893_86896_333691_62</vt:lpstr>
      <vt:lpstr>SQCR_810893_86896_333691_63</vt:lpstr>
      <vt:lpstr>SQCR_810893_86896_333691_64</vt:lpstr>
      <vt:lpstr>SQCR_810893_86896_333691_65</vt:lpstr>
      <vt:lpstr>SQCR_810893_86896_333691_66</vt:lpstr>
      <vt:lpstr>SQCR_810893_86896_333691_68</vt:lpstr>
      <vt:lpstr>SQCR_810893_86896_333691_69</vt:lpstr>
      <vt:lpstr>SQCR_810893_86896_333691_7</vt:lpstr>
      <vt:lpstr>SQCR_810893_86896_333691_70</vt:lpstr>
      <vt:lpstr>SQCR_810893_86896_333691_71</vt:lpstr>
      <vt:lpstr>SQCR_810893_86896_333691_72</vt:lpstr>
      <vt:lpstr>SQCR_810893_86896_333691_73</vt:lpstr>
      <vt:lpstr>SQCR_810893_86896_333691_74</vt:lpstr>
      <vt:lpstr>SQCR_810893_86896_333691_75</vt:lpstr>
      <vt:lpstr>SQCR_810893_86896_333691_76</vt:lpstr>
      <vt:lpstr>SQCR_810893_86896_333691_77</vt:lpstr>
      <vt:lpstr>SQCR_810893_86896_333691_78</vt:lpstr>
      <vt:lpstr>SQCR_810893_86896_333691_79</vt:lpstr>
      <vt:lpstr>SQCR_810893_86896_333691_8</vt:lpstr>
      <vt:lpstr>SQCR_810893_86896_333691_80</vt:lpstr>
      <vt:lpstr>SQCR_810893_86896_333691_81</vt:lpstr>
      <vt:lpstr>SQCR_810893_86896_333691_83</vt:lpstr>
      <vt:lpstr>SQCR_810893_86896_333691_84</vt:lpstr>
      <vt:lpstr>SQCR_810893_86896_333691_85</vt:lpstr>
      <vt:lpstr>SQCR_810893_86896_333691_86</vt:lpstr>
      <vt:lpstr>SQCR_810893_86896_333691_87</vt:lpstr>
      <vt:lpstr>SQCR_810893_86896_333691_88</vt:lpstr>
      <vt:lpstr>SQCR_810893_86896_333691_89</vt:lpstr>
      <vt:lpstr>SQCR_810893_86896_333691_9</vt:lpstr>
      <vt:lpstr>SQCR_810893_86896_333691_90</vt:lpstr>
      <vt:lpstr>SQCR_810893_86896_333691_91</vt:lpstr>
      <vt:lpstr>SQCR_810893_86896_333691_92</vt:lpstr>
      <vt:lpstr>SQCR_810893_86896_333691_93</vt:lpstr>
      <vt:lpstr>SQCR_810893_86896_333691_94</vt:lpstr>
      <vt:lpstr>SQCR_810893_86896_333691_95</vt:lpstr>
      <vt:lpstr>SQCR_810893_86896_333691_96</vt:lpstr>
      <vt:lpstr>SQCR_810893_86896_333691_97</vt:lpstr>
      <vt:lpstr>SQCR_810893_86896_333691_98</vt:lpstr>
      <vt:lpstr>SQCR_810893_86896_333691_99</vt:lpstr>
      <vt:lpstr>SQCR_810893_86896_333692_10</vt:lpstr>
      <vt:lpstr>SQCR_810893_86896_333692_100</vt:lpstr>
      <vt:lpstr>SQCR_810893_86896_333692_101</vt:lpstr>
      <vt:lpstr>SQCR_810893_86896_333692_103</vt:lpstr>
      <vt:lpstr>SQCR_810893_86896_333692_104</vt:lpstr>
      <vt:lpstr>SQCR_810893_86896_333692_105</vt:lpstr>
      <vt:lpstr>SQCR_810893_86896_333692_106</vt:lpstr>
      <vt:lpstr>SQCR_810893_86896_333692_108</vt:lpstr>
      <vt:lpstr>SQCR_810893_86896_333692_109</vt:lpstr>
      <vt:lpstr>SQCR_810893_86896_333692_11</vt:lpstr>
      <vt:lpstr>SQCR_810893_86896_333692_111</vt:lpstr>
      <vt:lpstr>SQCR_810893_86896_333692_112</vt:lpstr>
      <vt:lpstr>SQCR_810893_86896_333692_113</vt:lpstr>
      <vt:lpstr>SQCR_810893_86896_333692_114</vt:lpstr>
      <vt:lpstr>SQCR_810893_86896_333692_115</vt:lpstr>
      <vt:lpstr>SQCR_810893_86896_333692_117</vt:lpstr>
      <vt:lpstr>SQCR_810893_86896_333692_119</vt:lpstr>
      <vt:lpstr>SQCR_810893_86896_333692_12</vt:lpstr>
      <vt:lpstr>SQCR_810893_86896_333692_121</vt:lpstr>
      <vt:lpstr>SQCR_810893_86896_333692_122</vt:lpstr>
      <vt:lpstr>SQCR_810893_86896_333692_13</vt:lpstr>
      <vt:lpstr>SQCR_810893_86896_333692_14</vt:lpstr>
      <vt:lpstr>SQCR_810893_86896_333692_15</vt:lpstr>
      <vt:lpstr>SQCR_810893_86896_333692_16</vt:lpstr>
      <vt:lpstr>SQCR_810893_86896_333692_18</vt:lpstr>
      <vt:lpstr>SQCR_810893_86896_333692_19</vt:lpstr>
      <vt:lpstr>SQCR_810893_86896_333692_20</vt:lpstr>
      <vt:lpstr>SQCR_810893_86896_333692_21</vt:lpstr>
      <vt:lpstr>SQCR_810893_86896_333692_22</vt:lpstr>
      <vt:lpstr>SQCR_810893_86896_333692_23</vt:lpstr>
      <vt:lpstr>SQCR_810893_86896_333692_24</vt:lpstr>
      <vt:lpstr>SQCR_810893_86896_333692_25</vt:lpstr>
      <vt:lpstr>SQCR_810893_86896_333692_26</vt:lpstr>
      <vt:lpstr>SQCR_810893_86896_333692_27</vt:lpstr>
      <vt:lpstr>SQCR_810893_86896_333692_28</vt:lpstr>
      <vt:lpstr>SQCR_810893_86896_333692_29</vt:lpstr>
      <vt:lpstr>SQCR_810893_86896_333692_30</vt:lpstr>
      <vt:lpstr>SQCR_810893_86896_333692_31</vt:lpstr>
      <vt:lpstr>SQCR_810893_86896_333692_32</vt:lpstr>
      <vt:lpstr>SQCR_810893_86896_333692_33</vt:lpstr>
      <vt:lpstr>SQCR_810893_86896_333692_34</vt:lpstr>
      <vt:lpstr>SQCR_810893_86896_333692_35</vt:lpstr>
      <vt:lpstr>SQCR_810893_86896_333692_36</vt:lpstr>
      <vt:lpstr>SQCR_810893_86896_333692_37</vt:lpstr>
      <vt:lpstr>SQCR_810893_86896_333692_38</vt:lpstr>
      <vt:lpstr>SQCR_810893_86896_333692_39</vt:lpstr>
      <vt:lpstr>SQCR_810893_86896_333692_40</vt:lpstr>
      <vt:lpstr>SQCR_810893_86896_333692_41</vt:lpstr>
      <vt:lpstr>SQCR_810893_86896_333692_42</vt:lpstr>
      <vt:lpstr>SQCR_810893_86896_333692_43</vt:lpstr>
      <vt:lpstr>SQCR_810893_86896_333692_44</vt:lpstr>
      <vt:lpstr>SQCR_810893_86896_333692_45</vt:lpstr>
      <vt:lpstr>SQCR_810893_86896_333692_46</vt:lpstr>
      <vt:lpstr>SQCR_810893_86896_333692_47</vt:lpstr>
      <vt:lpstr>SQCR_810893_86896_333692_48</vt:lpstr>
      <vt:lpstr>SQCR_810893_86896_333692_49</vt:lpstr>
      <vt:lpstr>SQCR_810893_86896_333692_50</vt:lpstr>
      <vt:lpstr>SQCR_810893_86896_333692_51</vt:lpstr>
      <vt:lpstr>SQCR_810893_86896_333692_52</vt:lpstr>
      <vt:lpstr>SQCR_810893_86896_333692_53</vt:lpstr>
      <vt:lpstr>SQCR_810893_86896_333692_54</vt:lpstr>
      <vt:lpstr>SQCR_810893_86896_333692_55</vt:lpstr>
      <vt:lpstr>SQCR_810893_86896_333692_56</vt:lpstr>
      <vt:lpstr>SQCR_810893_86896_333692_57</vt:lpstr>
      <vt:lpstr>SQCR_810893_86896_333692_58</vt:lpstr>
      <vt:lpstr>SQCR_810893_86896_333692_59</vt:lpstr>
      <vt:lpstr>SQCR_810893_86896_333692_6</vt:lpstr>
      <vt:lpstr>SQCR_810893_86896_333692_60</vt:lpstr>
      <vt:lpstr>SQCR_810893_86896_333692_61</vt:lpstr>
      <vt:lpstr>SQCR_810893_86896_333692_62</vt:lpstr>
      <vt:lpstr>SQCR_810893_86896_333692_63</vt:lpstr>
      <vt:lpstr>SQCR_810893_86896_333692_64</vt:lpstr>
      <vt:lpstr>SQCR_810893_86896_333692_65</vt:lpstr>
      <vt:lpstr>SQCR_810893_86896_333692_66</vt:lpstr>
      <vt:lpstr>SQCR_810893_86896_333692_68</vt:lpstr>
      <vt:lpstr>SQCR_810893_86896_333692_69</vt:lpstr>
      <vt:lpstr>SQCR_810893_86896_333692_7</vt:lpstr>
      <vt:lpstr>SQCR_810893_86896_333692_70</vt:lpstr>
      <vt:lpstr>SQCR_810893_86896_333692_71</vt:lpstr>
      <vt:lpstr>SQCR_810893_86896_333692_72</vt:lpstr>
      <vt:lpstr>SQCR_810893_86896_333692_73</vt:lpstr>
      <vt:lpstr>SQCR_810893_86896_333692_74</vt:lpstr>
      <vt:lpstr>SQCR_810893_86896_333692_75</vt:lpstr>
      <vt:lpstr>SQCR_810893_86896_333692_76</vt:lpstr>
      <vt:lpstr>SQCR_810893_86896_333692_77</vt:lpstr>
      <vt:lpstr>SQCR_810893_86896_333692_78</vt:lpstr>
      <vt:lpstr>SQCR_810893_86896_333692_79</vt:lpstr>
      <vt:lpstr>SQCR_810893_86896_333692_8</vt:lpstr>
      <vt:lpstr>SQCR_810893_86896_333692_80</vt:lpstr>
      <vt:lpstr>SQCR_810893_86896_333692_81</vt:lpstr>
      <vt:lpstr>SQCR_810893_86896_333692_83</vt:lpstr>
      <vt:lpstr>SQCR_810893_86896_333692_84</vt:lpstr>
      <vt:lpstr>SQCR_810893_86896_333692_85</vt:lpstr>
      <vt:lpstr>SQCR_810893_86896_333692_86</vt:lpstr>
      <vt:lpstr>SQCR_810893_86896_333692_87</vt:lpstr>
      <vt:lpstr>SQCR_810893_86896_333692_88</vt:lpstr>
      <vt:lpstr>SQCR_810893_86896_333692_89</vt:lpstr>
      <vt:lpstr>SQCR_810893_86896_333692_9</vt:lpstr>
      <vt:lpstr>SQCR_810893_86896_333692_90</vt:lpstr>
      <vt:lpstr>SQCR_810893_86896_333692_91</vt:lpstr>
      <vt:lpstr>SQCR_810893_86896_333692_92</vt:lpstr>
      <vt:lpstr>SQCR_810893_86896_333692_93</vt:lpstr>
      <vt:lpstr>SQCR_810893_86896_333692_94</vt:lpstr>
      <vt:lpstr>SQCR_810893_86896_333692_95</vt:lpstr>
      <vt:lpstr>SQCR_810893_86896_333692_96</vt:lpstr>
      <vt:lpstr>SQCR_810893_86896_333692_97</vt:lpstr>
      <vt:lpstr>SQCR_810893_86896_333692_98</vt:lpstr>
      <vt:lpstr>SQCR_810893_86896_333692_99</vt:lpstr>
      <vt:lpstr>SQCR_810893_86896_333693_10</vt:lpstr>
      <vt:lpstr>SQCR_810893_86896_333693_100</vt:lpstr>
      <vt:lpstr>SQCR_810893_86896_333693_101</vt:lpstr>
      <vt:lpstr>SQCR_810893_86896_333693_103</vt:lpstr>
      <vt:lpstr>SQCR_810893_86896_333693_104</vt:lpstr>
      <vt:lpstr>SQCR_810893_86896_333693_105</vt:lpstr>
      <vt:lpstr>SQCR_810893_86896_333693_106</vt:lpstr>
      <vt:lpstr>SQCR_810893_86896_333693_108</vt:lpstr>
      <vt:lpstr>SQCR_810893_86896_333693_109</vt:lpstr>
      <vt:lpstr>SQCR_810893_86896_333693_11</vt:lpstr>
      <vt:lpstr>SQCR_810893_86896_333693_111</vt:lpstr>
      <vt:lpstr>SQCR_810893_86896_333693_112</vt:lpstr>
      <vt:lpstr>SQCR_810893_86896_333693_113</vt:lpstr>
      <vt:lpstr>SQCR_810893_86896_333693_114</vt:lpstr>
      <vt:lpstr>SQCR_810893_86896_333693_115</vt:lpstr>
      <vt:lpstr>SQCR_810893_86896_333693_117</vt:lpstr>
      <vt:lpstr>SQCR_810893_86896_333693_119</vt:lpstr>
      <vt:lpstr>SQCR_810893_86896_333693_12</vt:lpstr>
      <vt:lpstr>SQCR_810893_86896_333693_121</vt:lpstr>
      <vt:lpstr>SQCR_810893_86896_333693_122</vt:lpstr>
      <vt:lpstr>SQCR_810893_86896_333693_13</vt:lpstr>
      <vt:lpstr>SQCR_810893_86896_333693_14</vt:lpstr>
      <vt:lpstr>SQCR_810893_86896_333693_15</vt:lpstr>
      <vt:lpstr>SQCR_810893_86896_333693_16</vt:lpstr>
      <vt:lpstr>SQCR_810893_86896_333693_18</vt:lpstr>
      <vt:lpstr>SQCR_810893_86896_333693_19</vt:lpstr>
      <vt:lpstr>SQCR_810893_86896_333693_20</vt:lpstr>
      <vt:lpstr>SQCR_810893_86896_333693_21</vt:lpstr>
      <vt:lpstr>SQCR_810893_86896_333693_22</vt:lpstr>
      <vt:lpstr>SQCR_810893_86896_333693_23</vt:lpstr>
      <vt:lpstr>SQCR_810893_86896_333693_24</vt:lpstr>
      <vt:lpstr>SQCR_810893_86896_333693_25</vt:lpstr>
      <vt:lpstr>SQCR_810893_86896_333693_26</vt:lpstr>
      <vt:lpstr>SQCR_810893_86896_333693_27</vt:lpstr>
      <vt:lpstr>SQCR_810893_86896_333693_28</vt:lpstr>
      <vt:lpstr>SQCR_810893_86896_333693_29</vt:lpstr>
      <vt:lpstr>SQCR_810893_86896_333693_30</vt:lpstr>
      <vt:lpstr>SQCR_810893_86896_333693_31</vt:lpstr>
      <vt:lpstr>SQCR_810893_86896_333693_32</vt:lpstr>
      <vt:lpstr>SQCR_810893_86896_333693_33</vt:lpstr>
      <vt:lpstr>SQCR_810893_86896_333693_34</vt:lpstr>
      <vt:lpstr>SQCR_810893_86896_333693_35</vt:lpstr>
      <vt:lpstr>SQCR_810893_86896_333693_36</vt:lpstr>
      <vt:lpstr>SQCR_810893_86896_333693_37</vt:lpstr>
      <vt:lpstr>SQCR_810893_86896_333693_38</vt:lpstr>
      <vt:lpstr>SQCR_810893_86896_333693_39</vt:lpstr>
      <vt:lpstr>SQCR_810893_86896_333693_40</vt:lpstr>
      <vt:lpstr>SQCR_810893_86896_333693_41</vt:lpstr>
      <vt:lpstr>SQCR_810893_86896_333693_42</vt:lpstr>
      <vt:lpstr>SQCR_810893_86896_333693_43</vt:lpstr>
      <vt:lpstr>SQCR_810893_86896_333693_44</vt:lpstr>
      <vt:lpstr>SQCR_810893_86896_333693_45</vt:lpstr>
      <vt:lpstr>SQCR_810893_86896_333693_46</vt:lpstr>
      <vt:lpstr>SQCR_810893_86896_333693_47</vt:lpstr>
      <vt:lpstr>SQCR_810893_86896_333693_48</vt:lpstr>
      <vt:lpstr>SQCR_810893_86896_333693_49</vt:lpstr>
      <vt:lpstr>SQCR_810893_86896_333693_50</vt:lpstr>
      <vt:lpstr>SQCR_810893_86896_333693_51</vt:lpstr>
      <vt:lpstr>SQCR_810893_86896_333693_52</vt:lpstr>
      <vt:lpstr>SQCR_810893_86896_333693_53</vt:lpstr>
      <vt:lpstr>SQCR_810893_86896_333693_54</vt:lpstr>
      <vt:lpstr>SQCR_810893_86896_333693_55</vt:lpstr>
      <vt:lpstr>SQCR_810893_86896_333693_56</vt:lpstr>
      <vt:lpstr>SQCR_810893_86896_333693_57</vt:lpstr>
      <vt:lpstr>SQCR_810893_86896_333693_58</vt:lpstr>
      <vt:lpstr>SQCR_810893_86896_333693_59</vt:lpstr>
      <vt:lpstr>SQCR_810893_86896_333693_6</vt:lpstr>
      <vt:lpstr>SQCR_810893_86896_333693_60</vt:lpstr>
      <vt:lpstr>SQCR_810893_86896_333693_61</vt:lpstr>
      <vt:lpstr>SQCR_810893_86896_333693_62</vt:lpstr>
      <vt:lpstr>SQCR_810893_86896_333693_63</vt:lpstr>
      <vt:lpstr>SQCR_810893_86896_333693_64</vt:lpstr>
      <vt:lpstr>SQCR_810893_86896_333693_65</vt:lpstr>
      <vt:lpstr>SQCR_810893_86896_333693_66</vt:lpstr>
      <vt:lpstr>SQCR_810893_86896_333693_68</vt:lpstr>
      <vt:lpstr>SQCR_810893_86896_333693_69</vt:lpstr>
      <vt:lpstr>SQCR_810893_86896_333693_7</vt:lpstr>
      <vt:lpstr>SQCR_810893_86896_333693_70</vt:lpstr>
      <vt:lpstr>SQCR_810893_86896_333693_71</vt:lpstr>
      <vt:lpstr>SQCR_810893_86896_333693_72</vt:lpstr>
      <vt:lpstr>SQCR_810893_86896_333693_73</vt:lpstr>
      <vt:lpstr>SQCR_810893_86896_333693_74</vt:lpstr>
      <vt:lpstr>SQCR_810893_86896_333693_75</vt:lpstr>
      <vt:lpstr>SQCR_810893_86896_333693_76</vt:lpstr>
      <vt:lpstr>SQCR_810893_86896_333693_77</vt:lpstr>
      <vt:lpstr>SQCR_810893_86896_333693_78</vt:lpstr>
      <vt:lpstr>SQCR_810893_86896_333693_79</vt:lpstr>
      <vt:lpstr>SQCR_810893_86896_333693_8</vt:lpstr>
      <vt:lpstr>SQCR_810893_86896_333693_80</vt:lpstr>
      <vt:lpstr>SQCR_810893_86896_333693_81</vt:lpstr>
      <vt:lpstr>SQCR_810893_86896_333693_83</vt:lpstr>
      <vt:lpstr>SQCR_810893_86896_333693_84</vt:lpstr>
      <vt:lpstr>SQCR_810893_86896_333693_85</vt:lpstr>
      <vt:lpstr>SQCR_810893_86896_333693_86</vt:lpstr>
      <vt:lpstr>SQCR_810893_86896_333693_87</vt:lpstr>
      <vt:lpstr>SQCR_810893_86896_333693_88</vt:lpstr>
      <vt:lpstr>SQCR_810893_86896_333693_89</vt:lpstr>
      <vt:lpstr>SQCR_810893_86896_333693_9</vt:lpstr>
      <vt:lpstr>SQCR_810893_86896_333693_90</vt:lpstr>
      <vt:lpstr>SQCR_810893_86896_333693_91</vt:lpstr>
      <vt:lpstr>SQCR_810893_86896_333693_92</vt:lpstr>
      <vt:lpstr>SQCR_810893_86896_333693_93</vt:lpstr>
      <vt:lpstr>SQCR_810893_86896_333693_94</vt:lpstr>
      <vt:lpstr>SQCR_810893_86896_333693_95</vt:lpstr>
      <vt:lpstr>SQCR_810893_86896_333693_96</vt:lpstr>
      <vt:lpstr>SQCR_810893_86896_333693_97</vt:lpstr>
      <vt:lpstr>SQCR_810893_86896_333693_98</vt:lpstr>
      <vt:lpstr>SQCR_810893_86896_333693_99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2026-04-30T10:58:09Z</dcterms:created>
  <dcterms:modified xsi:type="dcterms:W3CDTF">2026-04-30T10:58:28Z</dcterms:modified>
</cp:coreProperties>
</file>